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ниторинги\Мониторинг ДОП\2020 год\СВОДЫ\"/>
    </mc:Choice>
  </mc:AlternateContent>
  <bookViews>
    <workbookView xWindow="-120" yWindow="-120" windowWidth="29040" windowHeight="15840"/>
  </bookViews>
  <sheets>
    <sheet name="СВОД по разделу 4" sheetId="1" r:id="rId1"/>
    <sheet name="НАЧАЛО" sheetId="2" r:id="rId2"/>
    <sheet name="КОНЕЦ" sheetId="3" r:id="rId3"/>
  </sheets>
  <definedNames>
    <definedName name="Внимание">#REF!</definedName>
    <definedName name="_xlnm.Print_Titles" localSheetId="0">'СВОД по разделу 4'!$2:$5</definedName>
    <definedName name="новый">#REF!</definedName>
    <definedName name="_xlnm.Print_Area" localSheetId="2">КОНЕЦ!$A$1:$E$8</definedName>
    <definedName name="_xlnm.Print_Area" localSheetId="1">НАЧАЛО!$A$1:$E$8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L7" i="1"/>
  <c r="M7" i="1"/>
  <c r="J7" i="1" s="1"/>
  <c r="N7" i="1"/>
  <c r="K8" i="1"/>
  <c r="L8" i="1"/>
  <c r="M8" i="1"/>
  <c r="J8" i="1" s="1"/>
  <c r="N8" i="1"/>
  <c r="K9" i="1"/>
  <c r="L9" i="1"/>
  <c r="M9" i="1"/>
  <c r="N9" i="1"/>
  <c r="J9" i="1" s="1"/>
  <c r="K10" i="1"/>
  <c r="L10" i="1"/>
  <c r="M10" i="1"/>
  <c r="J10" i="1" s="1"/>
  <c r="N10" i="1"/>
  <c r="K11" i="1"/>
  <c r="L11" i="1"/>
  <c r="M11" i="1"/>
  <c r="N11" i="1"/>
  <c r="K12" i="1"/>
  <c r="L12" i="1"/>
  <c r="M12" i="1"/>
  <c r="J12" i="1" s="1"/>
  <c r="N12" i="1"/>
  <c r="K13" i="1"/>
  <c r="L13" i="1"/>
  <c r="M13" i="1"/>
  <c r="N13" i="1"/>
  <c r="J13" i="1" s="1"/>
  <c r="K14" i="1"/>
  <c r="L14" i="1"/>
  <c r="M14" i="1"/>
  <c r="J14" i="1" s="1"/>
  <c r="N14" i="1"/>
  <c r="K15" i="1"/>
  <c r="L15" i="1"/>
  <c r="M15" i="1"/>
  <c r="N15" i="1"/>
  <c r="K16" i="1"/>
  <c r="L16" i="1"/>
  <c r="M16" i="1"/>
  <c r="J16" i="1" s="1"/>
  <c r="N16" i="1"/>
  <c r="K17" i="1"/>
  <c r="L17" i="1"/>
  <c r="M17" i="1"/>
  <c r="N17" i="1"/>
  <c r="J17" i="1" s="1"/>
  <c r="K18" i="1"/>
  <c r="L18" i="1"/>
  <c r="M18" i="1"/>
  <c r="N18" i="1"/>
  <c r="K19" i="1"/>
  <c r="L19" i="1"/>
  <c r="M19" i="1"/>
  <c r="N19" i="1"/>
  <c r="K20" i="1"/>
  <c r="L20" i="1"/>
  <c r="M20" i="1"/>
  <c r="J20" i="1" s="1"/>
  <c r="N20" i="1"/>
  <c r="K21" i="1"/>
  <c r="L21" i="1"/>
  <c r="M21" i="1"/>
  <c r="N21" i="1"/>
  <c r="J21" i="1" s="1"/>
  <c r="K22" i="1"/>
  <c r="L22" i="1"/>
  <c r="M22" i="1"/>
  <c r="J22" i="1" s="1"/>
  <c r="N22" i="1"/>
  <c r="K23" i="1"/>
  <c r="L23" i="1"/>
  <c r="M23" i="1"/>
  <c r="N23" i="1"/>
  <c r="K24" i="1"/>
  <c r="L24" i="1"/>
  <c r="M24" i="1"/>
  <c r="J24" i="1" s="1"/>
  <c r="N24" i="1"/>
  <c r="K25" i="1"/>
  <c r="L25" i="1"/>
  <c r="M25" i="1"/>
  <c r="N25" i="1"/>
  <c r="J25" i="1" s="1"/>
  <c r="K26" i="1"/>
  <c r="L26" i="1"/>
  <c r="M26" i="1"/>
  <c r="J26" i="1" s="1"/>
  <c r="N26" i="1"/>
  <c r="K27" i="1"/>
  <c r="L27" i="1"/>
  <c r="M27" i="1"/>
  <c r="N27" i="1"/>
  <c r="K28" i="1"/>
  <c r="L28" i="1"/>
  <c r="M28" i="1"/>
  <c r="J28" i="1" s="1"/>
  <c r="N28" i="1"/>
  <c r="K29" i="1"/>
  <c r="L29" i="1"/>
  <c r="M29" i="1"/>
  <c r="N29" i="1"/>
  <c r="J29" i="1" s="1"/>
  <c r="K30" i="1"/>
  <c r="L30" i="1"/>
  <c r="M30" i="1"/>
  <c r="J30" i="1" s="1"/>
  <c r="N30" i="1"/>
  <c r="K31" i="1"/>
  <c r="L31" i="1"/>
  <c r="M31" i="1"/>
  <c r="N31" i="1"/>
  <c r="K32" i="1"/>
  <c r="L32" i="1"/>
  <c r="M32" i="1"/>
  <c r="J32" i="1" s="1"/>
  <c r="N32" i="1"/>
  <c r="K33" i="1"/>
  <c r="L33" i="1"/>
  <c r="M33" i="1"/>
  <c r="N33" i="1"/>
  <c r="J33" i="1" s="1"/>
  <c r="K34" i="1"/>
  <c r="L34" i="1"/>
  <c r="M34" i="1"/>
  <c r="J34" i="1" s="1"/>
  <c r="N34" i="1"/>
  <c r="K35" i="1"/>
  <c r="L35" i="1"/>
  <c r="M35" i="1"/>
  <c r="N35" i="1"/>
  <c r="K36" i="1"/>
  <c r="L36" i="1"/>
  <c r="M36" i="1"/>
  <c r="J36" i="1" s="1"/>
  <c r="N36" i="1"/>
  <c r="K37" i="1"/>
  <c r="L37" i="1"/>
  <c r="M37" i="1"/>
  <c r="N37" i="1"/>
  <c r="J37" i="1" s="1"/>
  <c r="K38" i="1"/>
  <c r="L38" i="1"/>
  <c r="M38" i="1"/>
  <c r="J38" i="1" s="1"/>
  <c r="N38" i="1"/>
  <c r="K39" i="1"/>
  <c r="L39" i="1"/>
  <c r="M39" i="1"/>
  <c r="N39" i="1"/>
  <c r="K40" i="1"/>
  <c r="L40" i="1"/>
  <c r="M40" i="1"/>
  <c r="J40" i="1" s="1"/>
  <c r="N40" i="1"/>
  <c r="K41" i="1"/>
  <c r="L41" i="1"/>
  <c r="M41" i="1"/>
  <c r="N41" i="1"/>
  <c r="J41" i="1" s="1"/>
  <c r="K42" i="1"/>
  <c r="L42" i="1"/>
  <c r="M42" i="1"/>
  <c r="J42" i="1" s="1"/>
  <c r="N42" i="1"/>
  <c r="K43" i="1"/>
  <c r="L43" i="1"/>
  <c r="M43" i="1"/>
  <c r="N43" i="1"/>
  <c r="K44" i="1"/>
  <c r="L44" i="1"/>
  <c r="M44" i="1"/>
  <c r="J44" i="1" s="1"/>
  <c r="N44" i="1"/>
  <c r="K45" i="1"/>
  <c r="L45" i="1"/>
  <c r="M45" i="1"/>
  <c r="N45" i="1"/>
  <c r="J45" i="1" s="1"/>
  <c r="K46" i="1"/>
  <c r="L46" i="1"/>
  <c r="M46" i="1"/>
  <c r="J46" i="1" s="1"/>
  <c r="N46" i="1"/>
  <c r="K47" i="1"/>
  <c r="L47" i="1"/>
  <c r="M47" i="1"/>
  <c r="N47" i="1"/>
  <c r="K48" i="1"/>
  <c r="L48" i="1"/>
  <c r="M48" i="1"/>
  <c r="J48" i="1" s="1"/>
  <c r="N48" i="1"/>
  <c r="K49" i="1"/>
  <c r="L49" i="1"/>
  <c r="M49" i="1"/>
  <c r="N49" i="1"/>
  <c r="J49" i="1" s="1"/>
  <c r="K50" i="1"/>
  <c r="L50" i="1"/>
  <c r="M50" i="1"/>
  <c r="N50" i="1"/>
  <c r="K51" i="1"/>
  <c r="L51" i="1"/>
  <c r="M51" i="1"/>
  <c r="N51" i="1"/>
  <c r="K52" i="1"/>
  <c r="L52" i="1"/>
  <c r="M52" i="1"/>
  <c r="J52" i="1" s="1"/>
  <c r="N52" i="1"/>
  <c r="K53" i="1"/>
  <c r="L53" i="1"/>
  <c r="M53" i="1"/>
  <c r="N53" i="1"/>
  <c r="J53" i="1" s="1"/>
  <c r="K54" i="1"/>
  <c r="L54" i="1"/>
  <c r="M54" i="1"/>
  <c r="J54" i="1" s="1"/>
  <c r="N54" i="1"/>
  <c r="K55" i="1"/>
  <c r="L55" i="1"/>
  <c r="M55" i="1"/>
  <c r="N55" i="1"/>
  <c r="K56" i="1"/>
  <c r="L56" i="1"/>
  <c r="M56" i="1"/>
  <c r="J56" i="1" s="1"/>
  <c r="N56" i="1"/>
  <c r="K57" i="1"/>
  <c r="L57" i="1"/>
  <c r="M57" i="1"/>
  <c r="N57" i="1"/>
  <c r="J57" i="1" s="1"/>
  <c r="K58" i="1"/>
  <c r="L58" i="1"/>
  <c r="M58" i="1"/>
  <c r="J58" i="1" s="1"/>
  <c r="N58" i="1"/>
  <c r="K59" i="1"/>
  <c r="L59" i="1"/>
  <c r="M59" i="1"/>
  <c r="N59" i="1"/>
  <c r="K60" i="1"/>
  <c r="L60" i="1"/>
  <c r="M60" i="1"/>
  <c r="J60" i="1" s="1"/>
  <c r="N60" i="1"/>
  <c r="K61" i="1"/>
  <c r="L61" i="1"/>
  <c r="M61" i="1"/>
  <c r="N61" i="1"/>
  <c r="J61" i="1" s="1"/>
  <c r="K62" i="1"/>
  <c r="L62" i="1"/>
  <c r="M62" i="1"/>
  <c r="J62" i="1" s="1"/>
  <c r="N62" i="1"/>
  <c r="K63" i="1"/>
  <c r="L63" i="1"/>
  <c r="M63" i="1"/>
  <c r="N63" i="1"/>
  <c r="K64" i="1"/>
  <c r="L64" i="1"/>
  <c r="M64" i="1"/>
  <c r="J64" i="1" s="1"/>
  <c r="N64" i="1"/>
  <c r="K65" i="1"/>
  <c r="L65" i="1"/>
  <c r="M65" i="1"/>
  <c r="N65" i="1"/>
  <c r="J65" i="1" s="1"/>
  <c r="K66" i="1"/>
  <c r="L66" i="1"/>
  <c r="M66" i="1"/>
  <c r="J66" i="1" s="1"/>
  <c r="N66" i="1"/>
  <c r="K67" i="1"/>
  <c r="L67" i="1"/>
  <c r="M67" i="1"/>
  <c r="N67" i="1"/>
  <c r="K68" i="1"/>
  <c r="L68" i="1"/>
  <c r="M68" i="1"/>
  <c r="J68" i="1" s="1"/>
  <c r="N68" i="1"/>
  <c r="K69" i="1"/>
  <c r="L69" i="1"/>
  <c r="M69" i="1"/>
  <c r="N69" i="1"/>
  <c r="J69" i="1" s="1"/>
  <c r="K70" i="1"/>
  <c r="L70" i="1"/>
  <c r="M70" i="1"/>
  <c r="J70" i="1" s="1"/>
  <c r="N70" i="1"/>
  <c r="K71" i="1"/>
  <c r="L71" i="1"/>
  <c r="M71" i="1"/>
  <c r="J71" i="1" s="1"/>
  <c r="N71" i="1"/>
  <c r="K72" i="1"/>
  <c r="L72" i="1"/>
  <c r="M72" i="1"/>
  <c r="J72" i="1" s="1"/>
  <c r="N72" i="1"/>
  <c r="K73" i="1"/>
  <c r="L73" i="1"/>
  <c r="M73" i="1"/>
  <c r="N73" i="1"/>
  <c r="K74" i="1"/>
  <c r="L74" i="1"/>
  <c r="M74" i="1"/>
  <c r="J74" i="1" s="1"/>
  <c r="N74" i="1"/>
  <c r="K75" i="1"/>
  <c r="L75" i="1"/>
  <c r="M75" i="1"/>
  <c r="N75" i="1"/>
  <c r="K76" i="1"/>
  <c r="L76" i="1"/>
  <c r="M76" i="1"/>
  <c r="J76" i="1" s="1"/>
  <c r="N76" i="1"/>
  <c r="K77" i="1"/>
  <c r="L77" i="1"/>
  <c r="M77" i="1"/>
  <c r="N77" i="1"/>
  <c r="J77" i="1" s="1"/>
  <c r="K78" i="1"/>
  <c r="L78" i="1"/>
  <c r="M78" i="1"/>
  <c r="J78" i="1" s="1"/>
  <c r="N78" i="1"/>
  <c r="K79" i="1"/>
  <c r="L79" i="1"/>
  <c r="M79" i="1"/>
  <c r="J79" i="1" s="1"/>
  <c r="N79" i="1"/>
  <c r="K80" i="1"/>
  <c r="L80" i="1"/>
  <c r="M80" i="1"/>
  <c r="J80" i="1" s="1"/>
  <c r="N80" i="1"/>
  <c r="K81" i="1"/>
  <c r="L81" i="1"/>
  <c r="M81" i="1"/>
  <c r="N81" i="1"/>
  <c r="J81" i="1" s="1"/>
  <c r="K82" i="1"/>
  <c r="L82" i="1"/>
  <c r="M82" i="1"/>
  <c r="N82" i="1"/>
  <c r="K83" i="1"/>
  <c r="L83" i="1"/>
  <c r="M83" i="1"/>
  <c r="J83" i="1" s="1"/>
  <c r="N83" i="1"/>
  <c r="K84" i="1"/>
  <c r="L84" i="1"/>
  <c r="M84" i="1"/>
  <c r="J84" i="1" s="1"/>
  <c r="N84" i="1"/>
  <c r="K85" i="1"/>
  <c r="L85" i="1"/>
  <c r="M85" i="1"/>
  <c r="N85" i="1"/>
  <c r="K86" i="1"/>
  <c r="L86" i="1"/>
  <c r="M86" i="1"/>
  <c r="J86" i="1" s="1"/>
  <c r="N86" i="1"/>
  <c r="K87" i="1"/>
  <c r="L87" i="1"/>
  <c r="M87" i="1"/>
  <c r="J87" i="1" s="1"/>
  <c r="N87" i="1"/>
  <c r="K88" i="1"/>
  <c r="L88" i="1"/>
  <c r="M88" i="1"/>
  <c r="J88" i="1" s="1"/>
  <c r="N88" i="1"/>
  <c r="K89" i="1"/>
  <c r="L89" i="1"/>
  <c r="M89" i="1"/>
  <c r="N89" i="1"/>
  <c r="K90" i="1"/>
  <c r="L90" i="1"/>
  <c r="M90" i="1"/>
  <c r="J90" i="1" s="1"/>
  <c r="N90" i="1"/>
  <c r="K91" i="1"/>
  <c r="L91" i="1"/>
  <c r="M91" i="1"/>
  <c r="J91" i="1" s="1"/>
  <c r="N91" i="1"/>
  <c r="K92" i="1"/>
  <c r="L92" i="1"/>
  <c r="M92" i="1"/>
  <c r="J92" i="1" s="1"/>
  <c r="N92" i="1"/>
  <c r="K93" i="1"/>
  <c r="L93" i="1"/>
  <c r="M93" i="1"/>
  <c r="N93" i="1"/>
  <c r="K94" i="1"/>
  <c r="L94" i="1"/>
  <c r="M94" i="1"/>
  <c r="J94" i="1" s="1"/>
  <c r="N94" i="1"/>
  <c r="K95" i="1"/>
  <c r="L95" i="1"/>
  <c r="M95" i="1"/>
  <c r="J95" i="1" s="1"/>
  <c r="N95" i="1"/>
  <c r="K96" i="1"/>
  <c r="L96" i="1"/>
  <c r="M96" i="1"/>
  <c r="J96" i="1" s="1"/>
  <c r="N96" i="1"/>
  <c r="K97" i="1"/>
  <c r="L97" i="1"/>
  <c r="M97" i="1"/>
  <c r="N97" i="1"/>
  <c r="K98" i="1"/>
  <c r="L98" i="1"/>
  <c r="M98" i="1"/>
  <c r="J98" i="1" s="1"/>
  <c r="N98" i="1"/>
  <c r="K99" i="1"/>
  <c r="L99" i="1"/>
  <c r="M99" i="1"/>
  <c r="J99" i="1" s="1"/>
  <c r="N99" i="1"/>
  <c r="K100" i="1"/>
  <c r="L100" i="1"/>
  <c r="M100" i="1"/>
  <c r="J100" i="1" s="1"/>
  <c r="N100" i="1"/>
  <c r="K101" i="1"/>
  <c r="L101" i="1"/>
  <c r="M101" i="1"/>
  <c r="N101" i="1"/>
  <c r="K102" i="1"/>
  <c r="L102" i="1"/>
  <c r="M102" i="1"/>
  <c r="J102" i="1" s="1"/>
  <c r="N102" i="1"/>
  <c r="K103" i="1"/>
  <c r="L103" i="1"/>
  <c r="M103" i="1"/>
  <c r="J103" i="1" s="1"/>
  <c r="N103" i="1"/>
  <c r="K104" i="1"/>
  <c r="L104" i="1"/>
  <c r="M104" i="1"/>
  <c r="J104" i="1" s="1"/>
  <c r="N104" i="1"/>
  <c r="K105" i="1"/>
  <c r="L105" i="1"/>
  <c r="M105" i="1"/>
  <c r="N105" i="1"/>
  <c r="K106" i="1"/>
  <c r="L106" i="1"/>
  <c r="M106" i="1"/>
  <c r="J106" i="1" s="1"/>
  <c r="N106" i="1"/>
  <c r="K107" i="1"/>
  <c r="L107" i="1"/>
  <c r="M107" i="1"/>
  <c r="J107" i="1" s="1"/>
  <c r="N107" i="1"/>
  <c r="K108" i="1"/>
  <c r="L108" i="1"/>
  <c r="M108" i="1"/>
  <c r="J108" i="1" s="1"/>
  <c r="N108" i="1"/>
  <c r="K109" i="1"/>
  <c r="L109" i="1"/>
  <c r="M109" i="1"/>
  <c r="N109" i="1"/>
  <c r="K110" i="1"/>
  <c r="L110" i="1"/>
  <c r="M110" i="1"/>
  <c r="J110" i="1" s="1"/>
  <c r="N110" i="1"/>
  <c r="K111" i="1"/>
  <c r="L111" i="1"/>
  <c r="M111" i="1"/>
  <c r="J111" i="1" s="1"/>
  <c r="N111" i="1"/>
  <c r="K112" i="1"/>
  <c r="L112" i="1"/>
  <c r="M112" i="1"/>
  <c r="J112" i="1" s="1"/>
  <c r="N112" i="1"/>
  <c r="K113" i="1"/>
  <c r="L113" i="1"/>
  <c r="M113" i="1"/>
  <c r="N113" i="1"/>
  <c r="K114" i="1"/>
  <c r="L114" i="1"/>
  <c r="M114" i="1"/>
  <c r="N114" i="1"/>
  <c r="K115" i="1"/>
  <c r="L115" i="1"/>
  <c r="M115" i="1"/>
  <c r="J115" i="1" s="1"/>
  <c r="N115" i="1"/>
  <c r="K116" i="1"/>
  <c r="L116" i="1"/>
  <c r="M116" i="1"/>
  <c r="J116" i="1" s="1"/>
  <c r="N116" i="1"/>
  <c r="K117" i="1"/>
  <c r="L117" i="1"/>
  <c r="M117" i="1"/>
  <c r="N117" i="1"/>
  <c r="K118" i="1"/>
  <c r="L118" i="1"/>
  <c r="M118" i="1"/>
  <c r="J118" i="1" s="1"/>
  <c r="N118" i="1"/>
  <c r="K119" i="1"/>
  <c r="L119" i="1"/>
  <c r="M119" i="1"/>
  <c r="J119" i="1" s="1"/>
  <c r="N119" i="1"/>
  <c r="K120" i="1"/>
  <c r="L120" i="1"/>
  <c r="M120" i="1"/>
  <c r="J120" i="1" s="1"/>
  <c r="N120" i="1"/>
  <c r="K121" i="1"/>
  <c r="L121" i="1"/>
  <c r="M121" i="1"/>
  <c r="N121" i="1"/>
  <c r="K122" i="1"/>
  <c r="L122" i="1"/>
  <c r="M122" i="1"/>
  <c r="J122" i="1" s="1"/>
  <c r="N122" i="1"/>
  <c r="K123" i="1"/>
  <c r="L123" i="1"/>
  <c r="M123" i="1"/>
  <c r="J123" i="1" s="1"/>
  <c r="N123" i="1"/>
  <c r="K124" i="1"/>
  <c r="L124" i="1"/>
  <c r="M124" i="1"/>
  <c r="J124" i="1" s="1"/>
  <c r="N124" i="1"/>
  <c r="K125" i="1"/>
  <c r="L125" i="1"/>
  <c r="M125" i="1"/>
  <c r="N125" i="1"/>
  <c r="K126" i="1"/>
  <c r="L126" i="1"/>
  <c r="M126" i="1"/>
  <c r="J126" i="1" s="1"/>
  <c r="N126" i="1"/>
  <c r="K127" i="1"/>
  <c r="L127" i="1"/>
  <c r="M127" i="1"/>
  <c r="J127" i="1" s="1"/>
  <c r="N127" i="1"/>
  <c r="K128" i="1"/>
  <c r="L128" i="1"/>
  <c r="M128" i="1"/>
  <c r="J128" i="1" s="1"/>
  <c r="N128" i="1"/>
  <c r="K129" i="1"/>
  <c r="L129" i="1"/>
  <c r="M129" i="1"/>
  <c r="N129" i="1"/>
  <c r="K130" i="1"/>
  <c r="L130" i="1"/>
  <c r="M130" i="1"/>
  <c r="J130" i="1" s="1"/>
  <c r="N130" i="1"/>
  <c r="K131" i="1"/>
  <c r="L131" i="1"/>
  <c r="M131" i="1"/>
  <c r="J131" i="1" s="1"/>
  <c r="N131" i="1"/>
  <c r="K132" i="1"/>
  <c r="L132" i="1"/>
  <c r="M132" i="1"/>
  <c r="J132" i="1" s="1"/>
  <c r="N132" i="1"/>
  <c r="K133" i="1"/>
  <c r="L133" i="1"/>
  <c r="M133" i="1"/>
  <c r="N133" i="1"/>
  <c r="K134" i="1"/>
  <c r="L134" i="1"/>
  <c r="M134" i="1"/>
  <c r="J134" i="1" s="1"/>
  <c r="N134" i="1"/>
  <c r="K135" i="1"/>
  <c r="L135" i="1"/>
  <c r="M135" i="1"/>
  <c r="J135" i="1" s="1"/>
  <c r="N135" i="1"/>
  <c r="K136" i="1"/>
  <c r="L136" i="1"/>
  <c r="M136" i="1"/>
  <c r="J136" i="1" s="1"/>
  <c r="N136" i="1"/>
  <c r="K137" i="1"/>
  <c r="L137" i="1"/>
  <c r="M137" i="1"/>
  <c r="N137" i="1"/>
  <c r="K138" i="1"/>
  <c r="L138" i="1"/>
  <c r="M138" i="1"/>
  <c r="J138" i="1" s="1"/>
  <c r="N138" i="1"/>
  <c r="K139" i="1"/>
  <c r="L139" i="1"/>
  <c r="M139" i="1"/>
  <c r="J139" i="1" s="1"/>
  <c r="N139" i="1"/>
  <c r="K140" i="1"/>
  <c r="L140" i="1"/>
  <c r="M140" i="1"/>
  <c r="J140" i="1" s="1"/>
  <c r="N140" i="1"/>
  <c r="K141" i="1"/>
  <c r="L141" i="1"/>
  <c r="M141" i="1"/>
  <c r="N141" i="1"/>
  <c r="K142" i="1"/>
  <c r="L142" i="1"/>
  <c r="M142" i="1"/>
  <c r="J142" i="1" s="1"/>
  <c r="N142" i="1"/>
  <c r="K143" i="1"/>
  <c r="L143" i="1"/>
  <c r="M143" i="1"/>
  <c r="J143" i="1" s="1"/>
  <c r="N143" i="1"/>
  <c r="K144" i="1"/>
  <c r="L144" i="1"/>
  <c r="M144" i="1"/>
  <c r="J144" i="1" s="1"/>
  <c r="N144" i="1"/>
  <c r="K145" i="1"/>
  <c r="L145" i="1"/>
  <c r="M145" i="1"/>
  <c r="N145" i="1"/>
  <c r="K146" i="1"/>
  <c r="L146" i="1"/>
  <c r="M146" i="1"/>
  <c r="N146" i="1"/>
  <c r="K147" i="1"/>
  <c r="L147" i="1"/>
  <c r="M147" i="1"/>
  <c r="J147" i="1" s="1"/>
  <c r="N147" i="1"/>
  <c r="K148" i="1"/>
  <c r="L148" i="1"/>
  <c r="M148" i="1"/>
  <c r="J148" i="1" s="1"/>
  <c r="N148" i="1"/>
  <c r="L6" i="1"/>
  <c r="M6" i="1"/>
  <c r="N6" i="1"/>
  <c r="K6" i="1"/>
  <c r="E148" i="1"/>
  <c r="F148" i="1"/>
  <c r="G148" i="1"/>
  <c r="D148" i="1" s="1"/>
  <c r="H148" i="1"/>
  <c r="E144" i="1"/>
  <c r="F144" i="1"/>
  <c r="G144" i="1"/>
  <c r="H144" i="1"/>
  <c r="E145" i="1"/>
  <c r="F145" i="1"/>
  <c r="G145" i="1"/>
  <c r="G150" i="1" s="1"/>
  <c r="H145" i="1"/>
  <c r="E146" i="1"/>
  <c r="F146" i="1"/>
  <c r="G146" i="1"/>
  <c r="H146" i="1"/>
  <c r="E147" i="1"/>
  <c r="F147" i="1"/>
  <c r="G147" i="1"/>
  <c r="H147" i="1"/>
  <c r="E7" i="1"/>
  <c r="F7" i="1"/>
  <c r="G7" i="1"/>
  <c r="H7" i="1"/>
  <c r="E8" i="1"/>
  <c r="F8" i="1"/>
  <c r="G8" i="1"/>
  <c r="G151" i="1" s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D27" i="1" s="1"/>
  <c r="E28" i="1"/>
  <c r="F28" i="1"/>
  <c r="G28" i="1"/>
  <c r="H28" i="1"/>
  <c r="E29" i="1"/>
  <c r="F29" i="1"/>
  <c r="G29" i="1"/>
  <c r="H29" i="1"/>
  <c r="D29" i="1" s="1"/>
  <c r="E30" i="1"/>
  <c r="F30" i="1"/>
  <c r="G30" i="1"/>
  <c r="H30" i="1"/>
  <c r="E31" i="1"/>
  <c r="F31" i="1"/>
  <c r="G31" i="1"/>
  <c r="H31" i="1"/>
  <c r="D31" i="1" s="1"/>
  <c r="E32" i="1"/>
  <c r="F32" i="1"/>
  <c r="G32" i="1"/>
  <c r="H32" i="1"/>
  <c r="E33" i="1"/>
  <c r="F33" i="1"/>
  <c r="G33" i="1"/>
  <c r="H33" i="1"/>
  <c r="D33" i="1" s="1"/>
  <c r="E34" i="1"/>
  <c r="F34" i="1"/>
  <c r="G34" i="1"/>
  <c r="H34" i="1"/>
  <c r="E35" i="1"/>
  <c r="F35" i="1"/>
  <c r="G35" i="1"/>
  <c r="H35" i="1"/>
  <c r="D35" i="1" s="1"/>
  <c r="E36" i="1"/>
  <c r="F36" i="1"/>
  <c r="G36" i="1"/>
  <c r="H36" i="1"/>
  <c r="E37" i="1"/>
  <c r="F37" i="1"/>
  <c r="G37" i="1"/>
  <c r="H37" i="1"/>
  <c r="D37" i="1" s="1"/>
  <c r="E38" i="1"/>
  <c r="F38" i="1"/>
  <c r="G38" i="1"/>
  <c r="H38" i="1"/>
  <c r="E39" i="1"/>
  <c r="F39" i="1"/>
  <c r="G39" i="1"/>
  <c r="H39" i="1"/>
  <c r="D39" i="1" s="1"/>
  <c r="E40" i="1"/>
  <c r="F40" i="1"/>
  <c r="G40" i="1"/>
  <c r="H40" i="1"/>
  <c r="E41" i="1"/>
  <c r="F41" i="1"/>
  <c r="G41" i="1"/>
  <c r="H41" i="1"/>
  <c r="D41" i="1" s="1"/>
  <c r="E42" i="1"/>
  <c r="F42" i="1"/>
  <c r="G42" i="1"/>
  <c r="H42" i="1"/>
  <c r="E43" i="1"/>
  <c r="F43" i="1"/>
  <c r="G43" i="1"/>
  <c r="H43" i="1"/>
  <c r="D43" i="1" s="1"/>
  <c r="E44" i="1"/>
  <c r="F44" i="1"/>
  <c r="G44" i="1"/>
  <c r="H44" i="1"/>
  <c r="E45" i="1"/>
  <c r="F45" i="1"/>
  <c r="G45" i="1"/>
  <c r="H45" i="1"/>
  <c r="D45" i="1" s="1"/>
  <c r="E46" i="1"/>
  <c r="F46" i="1"/>
  <c r="G46" i="1"/>
  <c r="H46" i="1"/>
  <c r="E47" i="1"/>
  <c r="F47" i="1"/>
  <c r="G47" i="1"/>
  <c r="H47" i="1"/>
  <c r="D47" i="1" s="1"/>
  <c r="E48" i="1"/>
  <c r="F48" i="1"/>
  <c r="G48" i="1"/>
  <c r="H48" i="1"/>
  <c r="E49" i="1"/>
  <c r="F49" i="1"/>
  <c r="G49" i="1"/>
  <c r="H49" i="1"/>
  <c r="D49" i="1" s="1"/>
  <c r="E50" i="1"/>
  <c r="F50" i="1"/>
  <c r="G50" i="1"/>
  <c r="H50" i="1"/>
  <c r="E51" i="1"/>
  <c r="F51" i="1"/>
  <c r="G51" i="1"/>
  <c r="H51" i="1"/>
  <c r="D51" i="1" s="1"/>
  <c r="E52" i="1"/>
  <c r="F52" i="1"/>
  <c r="G52" i="1"/>
  <c r="H52" i="1"/>
  <c r="E53" i="1"/>
  <c r="F53" i="1"/>
  <c r="G53" i="1"/>
  <c r="H53" i="1"/>
  <c r="D53" i="1" s="1"/>
  <c r="E54" i="1"/>
  <c r="F54" i="1"/>
  <c r="G54" i="1"/>
  <c r="H54" i="1"/>
  <c r="E55" i="1"/>
  <c r="F55" i="1"/>
  <c r="G55" i="1"/>
  <c r="H55" i="1"/>
  <c r="D55" i="1" s="1"/>
  <c r="E56" i="1"/>
  <c r="F56" i="1"/>
  <c r="G56" i="1"/>
  <c r="H56" i="1"/>
  <c r="E57" i="1"/>
  <c r="F57" i="1"/>
  <c r="G57" i="1"/>
  <c r="H57" i="1"/>
  <c r="D57" i="1" s="1"/>
  <c r="E58" i="1"/>
  <c r="F58" i="1"/>
  <c r="G58" i="1"/>
  <c r="H58" i="1"/>
  <c r="E59" i="1"/>
  <c r="F59" i="1"/>
  <c r="G59" i="1"/>
  <c r="H59" i="1"/>
  <c r="D59" i="1" s="1"/>
  <c r="E60" i="1"/>
  <c r="F60" i="1"/>
  <c r="G60" i="1"/>
  <c r="H60" i="1"/>
  <c r="E61" i="1"/>
  <c r="F61" i="1"/>
  <c r="G61" i="1"/>
  <c r="H61" i="1"/>
  <c r="D61" i="1" s="1"/>
  <c r="E62" i="1"/>
  <c r="F62" i="1"/>
  <c r="G62" i="1"/>
  <c r="H62" i="1"/>
  <c r="E63" i="1"/>
  <c r="F63" i="1"/>
  <c r="G63" i="1"/>
  <c r="H63" i="1"/>
  <c r="D63" i="1" s="1"/>
  <c r="E64" i="1"/>
  <c r="F64" i="1"/>
  <c r="G64" i="1"/>
  <c r="H64" i="1"/>
  <c r="E65" i="1"/>
  <c r="F65" i="1"/>
  <c r="G65" i="1"/>
  <c r="H65" i="1"/>
  <c r="D65" i="1" s="1"/>
  <c r="E66" i="1"/>
  <c r="F66" i="1"/>
  <c r="G66" i="1"/>
  <c r="H66" i="1"/>
  <c r="E67" i="1"/>
  <c r="F67" i="1"/>
  <c r="G67" i="1"/>
  <c r="H67" i="1"/>
  <c r="D67" i="1" s="1"/>
  <c r="E68" i="1"/>
  <c r="F68" i="1"/>
  <c r="G68" i="1"/>
  <c r="H68" i="1"/>
  <c r="E69" i="1"/>
  <c r="F69" i="1"/>
  <c r="G69" i="1"/>
  <c r="H69" i="1"/>
  <c r="D69" i="1" s="1"/>
  <c r="E70" i="1"/>
  <c r="F70" i="1"/>
  <c r="G70" i="1"/>
  <c r="H70" i="1"/>
  <c r="E71" i="1"/>
  <c r="F71" i="1"/>
  <c r="G71" i="1"/>
  <c r="H71" i="1"/>
  <c r="D71" i="1" s="1"/>
  <c r="E72" i="1"/>
  <c r="F72" i="1"/>
  <c r="G72" i="1"/>
  <c r="H72" i="1"/>
  <c r="E73" i="1"/>
  <c r="F73" i="1"/>
  <c r="G73" i="1"/>
  <c r="H73" i="1"/>
  <c r="D73" i="1" s="1"/>
  <c r="E74" i="1"/>
  <c r="F74" i="1"/>
  <c r="G74" i="1"/>
  <c r="H74" i="1"/>
  <c r="E75" i="1"/>
  <c r="F75" i="1"/>
  <c r="G75" i="1"/>
  <c r="H75" i="1"/>
  <c r="D75" i="1" s="1"/>
  <c r="E76" i="1"/>
  <c r="F76" i="1"/>
  <c r="G76" i="1"/>
  <c r="H76" i="1"/>
  <c r="E77" i="1"/>
  <c r="F77" i="1"/>
  <c r="G77" i="1"/>
  <c r="H77" i="1"/>
  <c r="D77" i="1" s="1"/>
  <c r="E78" i="1"/>
  <c r="F78" i="1"/>
  <c r="G78" i="1"/>
  <c r="H78" i="1"/>
  <c r="E79" i="1"/>
  <c r="F79" i="1"/>
  <c r="G79" i="1"/>
  <c r="H79" i="1"/>
  <c r="D79" i="1" s="1"/>
  <c r="E80" i="1"/>
  <c r="F80" i="1"/>
  <c r="G80" i="1"/>
  <c r="H80" i="1"/>
  <c r="E81" i="1"/>
  <c r="F81" i="1"/>
  <c r="G81" i="1"/>
  <c r="H81" i="1"/>
  <c r="D81" i="1" s="1"/>
  <c r="E82" i="1"/>
  <c r="F82" i="1"/>
  <c r="G82" i="1"/>
  <c r="H82" i="1"/>
  <c r="E83" i="1"/>
  <c r="F83" i="1"/>
  <c r="G83" i="1"/>
  <c r="H83" i="1"/>
  <c r="D83" i="1" s="1"/>
  <c r="E84" i="1"/>
  <c r="F84" i="1"/>
  <c r="G84" i="1"/>
  <c r="H84" i="1"/>
  <c r="E85" i="1"/>
  <c r="F85" i="1"/>
  <c r="G85" i="1"/>
  <c r="H85" i="1"/>
  <c r="D85" i="1" s="1"/>
  <c r="E86" i="1"/>
  <c r="F86" i="1"/>
  <c r="G86" i="1"/>
  <c r="H86" i="1"/>
  <c r="E87" i="1"/>
  <c r="F87" i="1"/>
  <c r="G87" i="1"/>
  <c r="H87" i="1"/>
  <c r="D87" i="1" s="1"/>
  <c r="E88" i="1"/>
  <c r="F88" i="1"/>
  <c r="G88" i="1"/>
  <c r="H88" i="1"/>
  <c r="E89" i="1"/>
  <c r="F89" i="1"/>
  <c r="G89" i="1"/>
  <c r="H89" i="1"/>
  <c r="D89" i="1" s="1"/>
  <c r="E90" i="1"/>
  <c r="F90" i="1"/>
  <c r="G90" i="1"/>
  <c r="H90" i="1"/>
  <c r="E91" i="1"/>
  <c r="F91" i="1"/>
  <c r="G91" i="1"/>
  <c r="H91" i="1"/>
  <c r="D91" i="1" s="1"/>
  <c r="E92" i="1"/>
  <c r="F92" i="1"/>
  <c r="G92" i="1"/>
  <c r="H92" i="1"/>
  <c r="E93" i="1"/>
  <c r="F93" i="1"/>
  <c r="G93" i="1"/>
  <c r="H93" i="1"/>
  <c r="D93" i="1" s="1"/>
  <c r="E94" i="1"/>
  <c r="F94" i="1"/>
  <c r="G94" i="1"/>
  <c r="H94" i="1"/>
  <c r="E95" i="1"/>
  <c r="F95" i="1"/>
  <c r="G95" i="1"/>
  <c r="H95" i="1"/>
  <c r="D95" i="1" s="1"/>
  <c r="E96" i="1"/>
  <c r="F96" i="1"/>
  <c r="G96" i="1"/>
  <c r="H96" i="1"/>
  <c r="E97" i="1"/>
  <c r="F97" i="1"/>
  <c r="G97" i="1"/>
  <c r="H97" i="1"/>
  <c r="D97" i="1" s="1"/>
  <c r="E98" i="1"/>
  <c r="F98" i="1"/>
  <c r="G98" i="1"/>
  <c r="H98" i="1"/>
  <c r="E99" i="1"/>
  <c r="F99" i="1"/>
  <c r="G99" i="1"/>
  <c r="H99" i="1"/>
  <c r="D99" i="1" s="1"/>
  <c r="E100" i="1"/>
  <c r="F100" i="1"/>
  <c r="G100" i="1"/>
  <c r="H100" i="1"/>
  <c r="E101" i="1"/>
  <c r="F101" i="1"/>
  <c r="G101" i="1"/>
  <c r="H101" i="1"/>
  <c r="D101" i="1" s="1"/>
  <c r="E102" i="1"/>
  <c r="F102" i="1"/>
  <c r="G102" i="1"/>
  <c r="H102" i="1"/>
  <c r="E103" i="1"/>
  <c r="F103" i="1"/>
  <c r="G103" i="1"/>
  <c r="H103" i="1"/>
  <c r="D103" i="1" s="1"/>
  <c r="E104" i="1"/>
  <c r="F104" i="1"/>
  <c r="G104" i="1"/>
  <c r="H104" i="1"/>
  <c r="E105" i="1"/>
  <c r="F105" i="1"/>
  <c r="G105" i="1"/>
  <c r="H105" i="1"/>
  <c r="D105" i="1" s="1"/>
  <c r="E106" i="1"/>
  <c r="F106" i="1"/>
  <c r="G106" i="1"/>
  <c r="H106" i="1"/>
  <c r="E107" i="1"/>
  <c r="F107" i="1"/>
  <c r="G107" i="1"/>
  <c r="H107" i="1"/>
  <c r="D107" i="1" s="1"/>
  <c r="E108" i="1"/>
  <c r="F108" i="1"/>
  <c r="G108" i="1"/>
  <c r="H108" i="1"/>
  <c r="E109" i="1"/>
  <c r="F109" i="1"/>
  <c r="G109" i="1"/>
  <c r="H109" i="1"/>
  <c r="D109" i="1" s="1"/>
  <c r="E110" i="1"/>
  <c r="F110" i="1"/>
  <c r="G110" i="1"/>
  <c r="H110" i="1"/>
  <c r="E111" i="1"/>
  <c r="F111" i="1"/>
  <c r="G111" i="1"/>
  <c r="H111" i="1"/>
  <c r="D111" i="1" s="1"/>
  <c r="E112" i="1"/>
  <c r="F112" i="1"/>
  <c r="G112" i="1"/>
  <c r="H112" i="1"/>
  <c r="E113" i="1"/>
  <c r="F113" i="1"/>
  <c r="G113" i="1"/>
  <c r="H113" i="1"/>
  <c r="D113" i="1" s="1"/>
  <c r="E114" i="1"/>
  <c r="F114" i="1"/>
  <c r="G114" i="1"/>
  <c r="H114" i="1"/>
  <c r="E115" i="1"/>
  <c r="F115" i="1"/>
  <c r="G115" i="1"/>
  <c r="H115" i="1"/>
  <c r="D115" i="1" s="1"/>
  <c r="E116" i="1"/>
  <c r="F116" i="1"/>
  <c r="G116" i="1"/>
  <c r="H116" i="1"/>
  <c r="E117" i="1"/>
  <c r="F117" i="1"/>
  <c r="G117" i="1"/>
  <c r="H117" i="1"/>
  <c r="D117" i="1" s="1"/>
  <c r="E118" i="1"/>
  <c r="F118" i="1"/>
  <c r="G118" i="1"/>
  <c r="H118" i="1"/>
  <c r="E119" i="1"/>
  <c r="F119" i="1"/>
  <c r="G119" i="1"/>
  <c r="H119" i="1"/>
  <c r="D119" i="1" s="1"/>
  <c r="E120" i="1"/>
  <c r="F120" i="1"/>
  <c r="G120" i="1"/>
  <c r="H120" i="1"/>
  <c r="E121" i="1"/>
  <c r="F121" i="1"/>
  <c r="G121" i="1"/>
  <c r="H121" i="1"/>
  <c r="D121" i="1" s="1"/>
  <c r="E122" i="1"/>
  <c r="F122" i="1"/>
  <c r="G122" i="1"/>
  <c r="H122" i="1"/>
  <c r="E123" i="1"/>
  <c r="F123" i="1"/>
  <c r="G123" i="1"/>
  <c r="H123" i="1"/>
  <c r="D123" i="1" s="1"/>
  <c r="E124" i="1"/>
  <c r="F124" i="1"/>
  <c r="G124" i="1"/>
  <c r="H124" i="1"/>
  <c r="E125" i="1"/>
  <c r="F125" i="1"/>
  <c r="G125" i="1"/>
  <c r="H125" i="1"/>
  <c r="D125" i="1" s="1"/>
  <c r="E126" i="1"/>
  <c r="F126" i="1"/>
  <c r="G126" i="1"/>
  <c r="H126" i="1"/>
  <c r="E127" i="1"/>
  <c r="F127" i="1"/>
  <c r="G127" i="1"/>
  <c r="H127" i="1"/>
  <c r="D127" i="1" s="1"/>
  <c r="E128" i="1"/>
  <c r="F128" i="1"/>
  <c r="G128" i="1"/>
  <c r="H128" i="1"/>
  <c r="E129" i="1"/>
  <c r="F129" i="1"/>
  <c r="G129" i="1"/>
  <c r="H129" i="1"/>
  <c r="D129" i="1" s="1"/>
  <c r="E130" i="1"/>
  <c r="F130" i="1"/>
  <c r="G130" i="1"/>
  <c r="H130" i="1"/>
  <c r="E131" i="1"/>
  <c r="F131" i="1"/>
  <c r="G131" i="1"/>
  <c r="H131" i="1"/>
  <c r="D131" i="1" s="1"/>
  <c r="E132" i="1"/>
  <c r="F132" i="1"/>
  <c r="G132" i="1"/>
  <c r="H132" i="1"/>
  <c r="E133" i="1"/>
  <c r="F133" i="1"/>
  <c r="G133" i="1"/>
  <c r="H133" i="1"/>
  <c r="D133" i="1" s="1"/>
  <c r="E134" i="1"/>
  <c r="F134" i="1"/>
  <c r="G134" i="1"/>
  <c r="H134" i="1"/>
  <c r="E135" i="1"/>
  <c r="F135" i="1"/>
  <c r="G135" i="1"/>
  <c r="H135" i="1"/>
  <c r="D135" i="1" s="1"/>
  <c r="E136" i="1"/>
  <c r="F136" i="1"/>
  <c r="G136" i="1"/>
  <c r="H136" i="1"/>
  <c r="E137" i="1"/>
  <c r="F137" i="1"/>
  <c r="C137" i="1" s="1"/>
  <c r="G137" i="1"/>
  <c r="H137" i="1"/>
  <c r="D137" i="1" s="1"/>
  <c r="E138" i="1"/>
  <c r="F138" i="1"/>
  <c r="G138" i="1"/>
  <c r="H138" i="1"/>
  <c r="E139" i="1"/>
  <c r="F139" i="1"/>
  <c r="G139" i="1"/>
  <c r="H139" i="1"/>
  <c r="D139" i="1" s="1"/>
  <c r="E140" i="1"/>
  <c r="F140" i="1"/>
  <c r="G140" i="1"/>
  <c r="H140" i="1"/>
  <c r="E141" i="1"/>
  <c r="F141" i="1"/>
  <c r="G141" i="1"/>
  <c r="H141" i="1"/>
  <c r="D141" i="1" s="1"/>
  <c r="E142" i="1"/>
  <c r="F142" i="1"/>
  <c r="G142" i="1"/>
  <c r="H142" i="1"/>
  <c r="E143" i="1"/>
  <c r="F143" i="1"/>
  <c r="G143" i="1"/>
  <c r="H143" i="1"/>
  <c r="D143" i="1" s="1"/>
  <c r="F6" i="1"/>
  <c r="G6" i="1"/>
  <c r="H6" i="1"/>
  <c r="D6" i="1" s="1"/>
  <c r="E6" i="1"/>
  <c r="E6" i="3"/>
  <c r="D6" i="3"/>
  <c r="C6" i="3"/>
  <c r="E6" i="2"/>
  <c r="D6" i="2"/>
  <c r="C6" i="2"/>
  <c r="M151" i="1"/>
  <c r="L151" i="1"/>
  <c r="K151" i="1"/>
  <c r="F151" i="1"/>
  <c r="E151" i="1"/>
  <c r="L150" i="1"/>
  <c r="K150" i="1"/>
  <c r="E150" i="1"/>
  <c r="I148" i="1"/>
  <c r="C148" i="1"/>
  <c r="I147" i="1"/>
  <c r="C147" i="1"/>
  <c r="J146" i="1"/>
  <c r="I146" i="1"/>
  <c r="C146" i="1"/>
  <c r="I145" i="1"/>
  <c r="C145" i="1"/>
  <c r="I144" i="1"/>
  <c r="C144" i="1"/>
  <c r="I143" i="1"/>
  <c r="C143" i="1"/>
  <c r="I142" i="1"/>
  <c r="C142" i="1"/>
  <c r="I141" i="1"/>
  <c r="C141" i="1"/>
  <c r="I140" i="1"/>
  <c r="C140" i="1"/>
  <c r="I139" i="1"/>
  <c r="C139" i="1"/>
  <c r="I138" i="1"/>
  <c r="C138" i="1"/>
  <c r="I137" i="1"/>
  <c r="I136" i="1"/>
  <c r="C136" i="1"/>
  <c r="I135" i="1"/>
  <c r="C135" i="1"/>
  <c r="I134" i="1"/>
  <c r="C134" i="1"/>
  <c r="I133" i="1"/>
  <c r="C133" i="1"/>
  <c r="I132" i="1"/>
  <c r="C132" i="1"/>
  <c r="I131" i="1"/>
  <c r="C131" i="1"/>
  <c r="I130" i="1"/>
  <c r="C130" i="1"/>
  <c r="I129" i="1"/>
  <c r="C129" i="1"/>
  <c r="I128" i="1"/>
  <c r="C128" i="1"/>
  <c r="I127" i="1"/>
  <c r="C127" i="1"/>
  <c r="I126" i="1"/>
  <c r="C126" i="1"/>
  <c r="I125" i="1"/>
  <c r="C125" i="1"/>
  <c r="I124" i="1"/>
  <c r="C124" i="1"/>
  <c r="I123" i="1"/>
  <c r="C123" i="1"/>
  <c r="I122" i="1"/>
  <c r="C122" i="1"/>
  <c r="I121" i="1"/>
  <c r="C121" i="1"/>
  <c r="I120" i="1"/>
  <c r="C120" i="1"/>
  <c r="I119" i="1"/>
  <c r="C119" i="1"/>
  <c r="I118" i="1"/>
  <c r="C118" i="1"/>
  <c r="I117" i="1"/>
  <c r="C117" i="1"/>
  <c r="I116" i="1"/>
  <c r="C116" i="1"/>
  <c r="I115" i="1"/>
  <c r="C115" i="1"/>
  <c r="J114" i="1"/>
  <c r="I114" i="1"/>
  <c r="C114" i="1"/>
  <c r="I113" i="1"/>
  <c r="C113" i="1"/>
  <c r="I112" i="1"/>
  <c r="C112" i="1"/>
  <c r="I111" i="1"/>
  <c r="C111" i="1"/>
  <c r="I110" i="1"/>
  <c r="C110" i="1"/>
  <c r="I109" i="1"/>
  <c r="C109" i="1"/>
  <c r="I108" i="1"/>
  <c r="C108" i="1"/>
  <c r="I107" i="1"/>
  <c r="C107" i="1"/>
  <c r="I106" i="1"/>
  <c r="C106" i="1"/>
  <c r="I105" i="1"/>
  <c r="C105" i="1"/>
  <c r="I104" i="1"/>
  <c r="C104" i="1"/>
  <c r="I103" i="1"/>
  <c r="C103" i="1"/>
  <c r="I102" i="1"/>
  <c r="C102" i="1"/>
  <c r="I101" i="1"/>
  <c r="C101" i="1"/>
  <c r="I100" i="1"/>
  <c r="C100" i="1"/>
  <c r="I99" i="1"/>
  <c r="C99" i="1"/>
  <c r="I98" i="1"/>
  <c r="C98" i="1"/>
  <c r="I97" i="1"/>
  <c r="C97" i="1"/>
  <c r="I96" i="1"/>
  <c r="C96" i="1"/>
  <c r="I95" i="1"/>
  <c r="C95" i="1"/>
  <c r="I94" i="1"/>
  <c r="C94" i="1"/>
  <c r="I93" i="1"/>
  <c r="C93" i="1"/>
  <c r="I92" i="1"/>
  <c r="C92" i="1"/>
  <c r="I91" i="1"/>
  <c r="C91" i="1"/>
  <c r="I90" i="1"/>
  <c r="C90" i="1"/>
  <c r="I89" i="1"/>
  <c r="C89" i="1"/>
  <c r="I88" i="1"/>
  <c r="C88" i="1"/>
  <c r="I87" i="1"/>
  <c r="C87" i="1"/>
  <c r="I86" i="1"/>
  <c r="C86" i="1"/>
  <c r="I85" i="1"/>
  <c r="C85" i="1"/>
  <c r="I84" i="1"/>
  <c r="C84" i="1"/>
  <c r="I83" i="1"/>
  <c r="C83" i="1"/>
  <c r="J82" i="1"/>
  <c r="I82" i="1"/>
  <c r="C82" i="1"/>
  <c r="I81" i="1"/>
  <c r="C81" i="1"/>
  <c r="I80" i="1"/>
  <c r="C80" i="1"/>
  <c r="I79" i="1"/>
  <c r="C79" i="1"/>
  <c r="I78" i="1"/>
  <c r="C78" i="1"/>
  <c r="I77" i="1"/>
  <c r="C77" i="1"/>
  <c r="I76" i="1"/>
  <c r="C76" i="1"/>
  <c r="I75" i="1"/>
  <c r="C75" i="1"/>
  <c r="I74" i="1"/>
  <c r="C74" i="1"/>
  <c r="I73" i="1"/>
  <c r="C73" i="1"/>
  <c r="I72" i="1"/>
  <c r="C72" i="1"/>
  <c r="I71" i="1"/>
  <c r="C71" i="1"/>
  <c r="I70" i="1"/>
  <c r="C70" i="1"/>
  <c r="I69" i="1"/>
  <c r="C69" i="1"/>
  <c r="I68" i="1"/>
  <c r="C68" i="1"/>
  <c r="I67" i="1"/>
  <c r="C67" i="1"/>
  <c r="I66" i="1"/>
  <c r="C66" i="1"/>
  <c r="I65" i="1"/>
  <c r="C65" i="1"/>
  <c r="I64" i="1"/>
  <c r="C64" i="1"/>
  <c r="I63" i="1"/>
  <c r="C63" i="1"/>
  <c r="I62" i="1"/>
  <c r="C62" i="1"/>
  <c r="I61" i="1"/>
  <c r="C61" i="1"/>
  <c r="I60" i="1"/>
  <c r="C60" i="1"/>
  <c r="I59" i="1"/>
  <c r="C59" i="1"/>
  <c r="I58" i="1"/>
  <c r="C58" i="1"/>
  <c r="I57" i="1"/>
  <c r="C57" i="1"/>
  <c r="I56" i="1"/>
  <c r="C56" i="1"/>
  <c r="I55" i="1"/>
  <c r="C55" i="1"/>
  <c r="I54" i="1"/>
  <c r="C54" i="1"/>
  <c r="I53" i="1"/>
  <c r="C53" i="1"/>
  <c r="I52" i="1"/>
  <c r="C52" i="1"/>
  <c r="I51" i="1"/>
  <c r="C51" i="1"/>
  <c r="J50" i="1"/>
  <c r="I50" i="1"/>
  <c r="C50" i="1"/>
  <c r="I49" i="1"/>
  <c r="C49" i="1"/>
  <c r="I48" i="1"/>
  <c r="C48" i="1"/>
  <c r="I47" i="1"/>
  <c r="C47" i="1"/>
  <c r="I46" i="1"/>
  <c r="C46" i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C27" i="1"/>
  <c r="I26" i="1"/>
  <c r="C26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J18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I8" i="1"/>
  <c r="C8" i="1"/>
  <c r="I7" i="1"/>
  <c r="C7" i="1"/>
  <c r="J6" i="1"/>
  <c r="I6" i="1"/>
  <c r="C6" i="1"/>
  <c r="D142" i="1" l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7" i="1"/>
  <c r="D145" i="1"/>
  <c r="D150" i="1" s="1"/>
  <c r="D149" i="1" s="1"/>
  <c r="N150" i="1"/>
  <c r="F150" i="1"/>
  <c r="C150" i="1"/>
  <c r="M150" i="1"/>
  <c r="D25" i="1"/>
  <c r="D23" i="1"/>
  <c r="D21" i="1"/>
  <c r="D19" i="1"/>
  <c r="D17" i="1"/>
  <c r="D15" i="1"/>
  <c r="D13" i="1"/>
  <c r="D11" i="1"/>
  <c r="D9" i="1"/>
  <c r="D146" i="1"/>
  <c r="D144" i="1"/>
  <c r="J145" i="1"/>
  <c r="J150" i="1" s="1"/>
  <c r="J141" i="1"/>
  <c r="J137" i="1"/>
  <c r="J133" i="1"/>
  <c r="J129" i="1"/>
  <c r="J125" i="1"/>
  <c r="J121" i="1"/>
  <c r="J117" i="1"/>
  <c r="J113" i="1"/>
  <c r="J109" i="1"/>
  <c r="J105" i="1"/>
  <c r="J101" i="1"/>
  <c r="J97" i="1"/>
  <c r="J93" i="1"/>
  <c r="J89" i="1"/>
  <c r="J85" i="1"/>
  <c r="J73" i="1"/>
  <c r="N151" i="1"/>
  <c r="J75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151" i="1" s="1"/>
  <c r="M149" i="1"/>
  <c r="E149" i="1"/>
  <c r="K149" i="1"/>
  <c r="I150" i="1"/>
  <c r="I151" i="1"/>
  <c r="L149" i="1"/>
  <c r="F149" i="1"/>
  <c r="G149" i="1"/>
  <c r="H150" i="1"/>
  <c r="H151" i="1"/>
  <c r="H149" i="1" s="1"/>
  <c r="C151" i="1"/>
  <c r="D7" i="1"/>
  <c r="D151" i="1"/>
  <c r="J149" i="1" l="1"/>
  <c r="C149" i="1"/>
  <c r="I149" i="1"/>
  <c r="N149" i="1"/>
</calcChain>
</file>

<file path=xl/sharedStrings.xml><?xml version="1.0" encoding="utf-8"?>
<sst xmlns="http://schemas.openxmlformats.org/spreadsheetml/2006/main" count="318" uniqueCount="302">
  <si>
    <t>Раздел IV. Педагогический состав</t>
  </si>
  <si>
    <t>Виды спорта</t>
  </si>
  <si>
    <t>№
строки</t>
  </si>
  <si>
    <t xml:space="preserve"> Количество тренеров-преподавателей, педагогов дополнительного образования</t>
  </si>
  <si>
    <t>В том числе штатных</t>
  </si>
  <si>
    <t>Всего</t>
  </si>
  <si>
    <t>в том числе в сельской местности</t>
  </si>
  <si>
    <r>
      <t xml:space="preserve">тренеров-преподавателей из </t>
    </r>
    <r>
      <rPr>
        <b/>
        <sz val="10"/>
        <rFont val="Times New Roman"/>
        <family val="1"/>
        <charset val="204"/>
      </rPr>
      <t>графы 3:</t>
    </r>
  </si>
  <si>
    <r>
      <t xml:space="preserve"> педагогов дополнительного образования из </t>
    </r>
    <r>
      <rPr>
        <b/>
        <sz val="10"/>
        <rFont val="Times New Roman"/>
        <family val="1"/>
        <charset val="204"/>
      </rPr>
      <t>графы 3:</t>
    </r>
  </si>
  <si>
    <r>
      <t xml:space="preserve">тренеров-преподавателей в сельской местности из </t>
    </r>
    <r>
      <rPr>
        <b/>
        <sz val="10"/>
        <rFont val="Times New Roman"/>
        <family val="1"/>
        <charset val="204"/>
      </rPr>
      <t>графы 4:</t>
    </r>
  </si>
  <si>
    <r>
      <t xml:space="preserve"> педагогов дополнительного образования в сельской местности из </t>
    </r>
    <r>
      <rPr>
        <b/>
        <sz val="10"/>
        <rFont val="Times New Roman"/>
        <family val="1"/>
        <charset val="204"/>
      </rPr>
      <t>графы 4:</t>
    </r>
  </si>
  <si>
    <t xml:space="preserve">в том числе в сельской местности  </t>
  </si>
  <si>
    <t>Авиамодельный спорт</t>
  </si>
  <si>
    <t>01</t>
  </si>
  <si>
    <t>Автомобильный спорт</t>
  </si>
  <si>
    <t>02</t>
  </si>
  <si>
    <t>Айкидо</t>
  </si>
  <si>
    <t>03</t>
  </si>
  <si>
    <t>Акробатический рок-н-ролл</t>
  </si>
  <si>
    <t>04</t>
  </si>
  <si>
    <t>Альпинизм</t>
  </si>
  <si>
    <t>05</t>
  </si>
  <si>
    <t>Американский футбол</t>
  </si>
  <si>
    <t>06</t>
  </si>
  <si>
    <t>Армрестлинг</t>
  </si>
  <si>
    <t>07</t>
  </si>
  <si>
    <t>Бадминтон</t>
  </si>
  <si>
    <t>08</t>
  </si>
  <si>
    <t>Баскетбол</t>
  </si>
  <si>
    <t>09</t>
  </si>
  <si>
    <t>Бейсбол</t>
  </si>
  <si>
    <t>10</t>
  </si>
  <si>
    <t>Биатлон</t>
  </si>
  <si>
    <t>11</t>
  </si>
  <si>
    <t>Бильярдный спорт</t>
  </si>
  <si>
    <t>12</t>
  </si>
  <si>
    <t>Бобслей</t>
  </si>
  <si>
    <t>13</t>
  </si>
  <si>
    <t>Бодибилдинг</t>
  </si>
  <si>
    <t>14</t>
  </si>
  <si>
    <t>Бокс</t>
  </si>
  <si>
    <t>15</t>
  </si>
  <si>
    <t>Борьба на поясах</t>
  </si>
  <si>
    <t>16</t>
  </si>
  <si>
    <t>Боулинг</t>
  </si>
  <si>
    <t>17</t>
  </si>
  <si>
    <t>Боулспорт</t>
  </si>
  <si>
    <t>18</t>
  </si>
  <si>
    <t>Велосипедный спорт</t>
  </si>
  <si>
    <t>19</t>
  </si>
  <si>
    <t>Вертолетный спорт</t>
  </si>
  <si>
    <t>20</t>
  </si>
  <si>
    <t>Водно-моторный спорт</t>
  </si>
  <si>
    <t>21</t>
  </si>
  <si>
    <t>Водное поло</t>
  </si>
  <si>
    <t>22</t>
  </si>
  <si>
    <t>Воднолыжный спорт</t>
  </si>
  <si>
    <t>23</t>
  </si>
  <si>
    <t>Воздухоплавательный спорт</t>
  </si>
  <si>
    <t>24</t>
  </si>
  <si>
    <t>Волейбол</t>
  </si>
  <si>
    <t>25</t>
  </si>
  <si>
    <t>Восточное боевое единоборство</t>
  </si>
  <si>
    <t>Всестилевое каратэ</t>
  </si>
  <si>
    <t>27</t>
  </si>
  <si>
    <t>Гандбол</t>
  </si>
  <si>
    <t>28</t>
  </si>
  <si>
    <t>Гиревой спорт</t>
  </si>
  <si>
    <t>29</t>
  </si>
  <si>
    <t>Го</t>
  </si>
  <si>
    <t>30</t>
  </si>
  <si>
    <t>Гольф</t>
  </si>
  <si>
    <t>31</t>
  </si>
  <si>
    <t>Горнолыжный спорт</t>
  </si>
  <si>
    <t>32</t>
  </si>
  <si>
    <t>Городошный спорт</t>
  </si>
  <si>
    <t>33</t>
  </si>
  <si>
    <t>Гребля на байдарках и каноэ</t>
  </si>
  <si>
    <t>34</t>
  </si>
  <si>
    <t>Гребной слалом</t>
  </si>
  <si>
    <t>35</t>
  </si>
  <si>
    <t>Гребной спорт</t>
  </si>
  <si>
    <t>36</t>
  </si>
  <si>
    <t>Дартс</t>
  </si>
  <si>
    <t>37</t>
  </si>
  <si>
    <t>Джиу-джитсу</t>
  </si>
  <si>
    <t>38</t>
  </si>
  <si>
    <t>Дзюдо</t>
  </si>
  <si>
    <t>39</t>
  </si>
  <si>
    <t>Ездовой спорт</t>
  </si>
  <si>
    <t>40</t>
  </si>
  <si>
    <t>Капоэйра</t>
  </si>
  <si>
    <t>41</t>
  </si>
  <si>
    <t>Каратэ</t>
  </si>
  <si>
    <t>42</t>
  </si>
  <si>
    <t>Кендо</t>
  </si>
  <si>
    <t>43</t>
  </si>
  <si>
    <t>Кёрлинг</t>
  </si>
  <si>
    <t>44</t>
  </si>
  <si>
    <t>Кикбоксинг</t>
  </si>
  <si>
    <t>45</t>
  </si>
  <si>
    <t>Кинологический спорт</t>
  </si>
  <si>
    <t>46</t>
  </si>
  <si>
    <t>Киокусинкай</t>
  </si>
  <si>
    <t>47</t>
  </si>
  <si>
    <t>Компьютерный спорт</t>
  </si>
  <si>
    <t>48</t>
  </si>
  <si>
    <t>Конный спорт</t>
  </si>
  <si>
    <t>49</t>
  </si>
  <si>
    <t>Конькобежный спорт</t>
  </si>
  <si>
    <t>50</t>
  </si>
  <si>
    <t>Корэш</t>
  </si>
  <si>
    <t>51</t>
  </si>
  <si>
    <t>Кудо</t>
  </si>
  <si>
    <t>52</t>
  </si>
  <si>
    <t>Лапта</t>
  </si>
  <si>
    <t>53</t>
  </si>
  <si>
    <t>Легкая атлетика</t>
  </si>
  <si>
    <t>54</t>
  </si>
  <si>
    <t>Лыжное двоеборье</t>
  </si>
  <si>
    <t>Лыжные гонки</t>
  </si>
  <si>
    <t>56</t>
  </si>
  <si>
    <t>Морское многоборье</t>
  </si>
  <si>
    <t>57</t>
  </si>
  <si>
    <t>Мотоциклетный спорт</t>
  </si>
  <si>
    <t>58</t>
  </si>
  <si>
    <t>Настольный теннис</t>
  </si>
  <si>
    <t>59</t>
  </si>
  <si>
    <t>Парашютный спорт</t>
  </si>
  <si>
    <t>60</t>
  </si>
  <si>
    <t>Пауэрлифтинг</t>
  </si>
  <si>
    <t>61</t>
  </si>
  <si>
    <t>Перетягивание каната</t>
  </si>
  <si>
    <t>62</t>
  </si>
  <si>
    <t>Плавание</t>
  </si>
  <si>
    <t>63</t>
  </si>
  <si>
    <t>Планерный спорт</t>
  </si>
  <si>
    <t>64</t>
  </si>
  <si>
    <t>Подводный спорт</t>
  </si>
  <si>
    <t>65</t>
  </si>
  <si>
    <t>Полиатлон</t>
  </si>
  <si>
    <t>66</t>
  </si>
  <si>
    <t>Практическая стрельба</t>
  </si>
  <si>
    <t>67</t>
  </si>
  <si>
    <t>Прыжки в воду</t>
  </si>
  <si>
    <t>68</t>
  </si>
  <si>
    <t>Прыжки на батуте</t>
  </si>
  <si>
    <t>69</t>
  </si>
  <si>
    <t>Прыжки на лыжах с трамплина</t>
  </si>
  <si>
    <t>70</t>
  </si>
  <si>
    <t>Пулевая стрельба</t>
  </si>
  <si>
    <t>71</t>
  </si>
  <si>
    <t>Пэйнтбол</t>
  </si>
  <si>
    <t>72</t>
  </si>
  <si>
    <t xml:space="preserve">Радиоспорт </t>
  </si>
  <si>
    <t>73</t>
  </si>
  <si>
    <t>Рафтинг</t>
  </si>
  <si>
    <t>74</t>
  </si>
  <si>
    <t>Регби</t>
  </si>
  <si>
    <t>75</t>
  </si>
  <si>
    <t>Роллер спорт</t>
  </si>
  <si>
    <t>76</t>
  </si>
  <si>
    <t>Рукопашный бой</t>
  </si>
  <si>
    <t>77</t>
  </si>
  <si>
    <t>Рыболовный спорт</t>
  </si>
  <si>
    <t>78</t>
  </si>
  <si>
    <t>Сават</t>
  </si>
  <si>
    <t>79</t>
  </si>
  <si>
    <t>Самбо</t>
  </si>
  <si>
    <t>80</t>
  </si>
  <si>
    <t>Самолетный спорт</t>
  </si>
  <si>
    <t>81</t>
  </si>
  <si>
    <t>Санный спорт</t>
  </si>
  <si>
    <t>82</t>
  </si>
  <si>
    <t>Северное многоборье</t>
  </si>
  <si>
    <t>Серфинг</t>
  </si>
  <si>
    <t>Синхронное плавание</t>
  </si>
  <si>
    <t>85</t>
  </si>
  <si>
    <t>Скалолазание</t>
  </si>
  <si>
    <t>86</t>
  </si>
  <si>
    <t>Сквош</t>
  </si>
  <si>
    <t>87</t>
  </si>
  <si>
    <t>Скейтбординг</t>
  </si>
  <si>
    <t>88</t>
  </si>
  <si>
    <t>Смешанное боевое единоборство (ММА)</t>
  </si>
  <si>
    <t>89</t>
  </si>
  <si>
    <t>Сноуборд</t>
  </si>
  <si>
    <t>90</t>
  </si>
  <si>
    <t>Современное пятиборье</t>
  </si>
  <si>
    <t>91</t>
  </si>
  <si>
    <t>Софтбол</t>
  </si>
  <si>
    <t>92</t>
  </si>
  <si>
    <t>Спорт сверхлегкой авиации</t>
  </si>
  <si>
    <t>93</t>
  </si>
  <si>
    <t>Спортивная борьба</t>
  </si>
  <si>
    <t>94</t>
  </si>
  <si>
    <t>Спортивно-прикладное собаководство</t>
  </si>
  <si>
    <t>95</t>
  </si>
  <si>
    <t>Спорт глухих</t>
  </si>
  <si>
    <t>96</t>
  </si>
  <si>
    <t>Спорт лиц с интеллектуальными нарушениями</t>
  </si>
  <si>
    <t>97</t>
  </si>
  <si>
    <t>Спорт лиц с поражением ОДА</t>
  </si>
  <si>
    <t>98</t>
  </si>
  <si>
    <t>Спорт слепых</t>
  </si>
  <si>
    <t>99</t>
  </si>
  <si>
    <t>Спортивная акробатика</t>
  </si>
  <si>
    <t>100</t>
  </si>
  <si>
    <t>Спортивная аэробика</t>
  </si>
  <si>
    <t>101</t>
  </si>
  <si>
    <t>Спортивная гимнастика</t>
  </si>
  <si>
    <t>102</t>
  </si>
  <si>
    <t>Спортивное ориентирование</t>
  </si>
  <si>
    <t>103</t>
  </si>
  <si>
    <t>Спортивный бридж</t>
  </si>
  <si>
    <t>104</t>
  </si>
  <si>
    <t>Спортивный туризм</t>
  </si>
  <si>
    <t>105</t>
  </si>
  <si>
    <t>Стендовая стрельба</t>
  </si>
  <si>
    <t>106</t>
  </si>
  <si>
    <t>Стрельба из арбалета</t>
  </si>
  <si>
    <t>107</t>
  </si>
  <si>
    <t>Стрельба из лука</t>
  </si>
  <si>
    <t>108</t>
  </si>
  <si>
    <t>Судомодельный спорт</t>
  </si>
  <si>
    <t>109</t>
  </si>
  <si>
    <t>Сумо</t>
  </si>
  <si>
    <t>110</t>
  </si>
  <si>
    <t>Тайский бокс</t>
  </si>
  <si>
    <t>111</t>
  </si>
  <si>
    <t>Танцевальный спорт</t>
  </si>
  <si>
    <t>112</t>
  </si>
  <si>
    <t>Теннис</t>
  </si>
  <si>
    <t>113</t>
  </si>
  <si>
    <t>Триатлон</t>
  </si>
  <si>
    <t>114</t>
  </si>
  <si>
    <t>Тхэквондо</t>
  </si>
  <si>
    <t>115</t>
  </si>
  <si>
    <t>Тхэквондо ИТФ</t>
  </si>
  <si>
    <t>116</t>
  </si>
  <si>
    <t>Тяжелая атлетика</t>
  </si>
  <si>
    <t>117</t>
  </si>
  <si>
    <t>Универсальный бой</t>
  </si>
  <si>
    <t>118</t>
  </si>
  <si>
    <t>Ушу</t>
  </si>
  <si>
    <t>119</t>
  </si>
  <si>
    <t>Фехтование</t>
  </si>
  <si>
    <t>120</t>
  </si>
  <si>
    <t xml:space="preserve">Фигурное катание на коньках </t>
  </si>
  <si>
    <t>121</t>
  </si>
  <si>
    <t>Фитнес-аэробика</t>
  </si>
  <si>
    <t>122</t>
  </si>
  <si>
    <t>Флорбол</t>
  </si>
  <si>
    <t>123</t>
  </si>
  <si>
    <t>Фристайл</t>
  </si>
  <si>
    <t>124</t>
  </si>
  <si>
    <t>Функциональное многоборье</t>
  </si>
  <si>
    <t>125</t>
  </si>
  <si>
    <t>Футбол</t>
  </si>
  <si>
    <t>126</t>
  </si>
  <si>
    <t>Футбол лиц с заболеванием ЦП</t>
  </si>
  <si>
    <t>127</t>
  </si>
  <si>
    <t>Хоккей</t>
  </si>
  <si>
    <t>128</t>
  </si>
  <si>
    <t>Хоккей на траве</t>
  </si>
  <si>
    <t>129</t>
  </si>
  <si>
    <t>Хоккей с мячом</t>
  </si>
  <si>
    <t>130</t>
  </si>
  <si>
    <t>Художественная гимнастика</t>
  </si>
  <si>
    <t>131</t>
  </si>
  <si>
    <t>Чир спорт</t>
  </si>
  <si>
    <t>132</t>
  </si>
  <si>
    <t>Шахматы</t>
  </si>
  <si>
    <t>133</t>
  </si>
  <si>
    <t>Шашки</t>
  </si>
  <si>
    <t>134</t>
  </si>
  <si>
    <t xml:space="preserve">Эстетическая гимнастика </t>
  </si>
  <si>
    <t>135</t>
  </si>
  <si>
    <t>Национальные виды спорта</t>
  </si>
  <si>
    <t>136</t>
  </si>
  <si>
    <t>Военно-прикладные и служебно-прикладные виды спорта</t>
  </si>
  <si>
    <t>137</t>
  </si>
  <si>
    <t>Другие виды спорта, признанные в РФ</t>
  </si>
  <si>
    <t>138</t>
  </si>
  <si>
    <t xml:space="preserve"> ДЮСШ</t>
  </si>
  <si>
    <t>СДЮШОР</t>
  </si>
  <si>
    <t>ДЮКФП</t>
  </si>
  <si>
    <t>ДООЦ</t>
  </si>
  <si>
    <t>Иные организации дополнительного образования, реализующие дополнительные общеобразовательные программы в области ФК и С</t>
  </si>
  <si>
    <t>Проверка ст.150-151 (скрыть)</t>
  </si>
  <si>
    <t>Итого</t>
  </si>
  <si>
    <t>Раздел 1. Сведения об общеобразовательных организациях</t>
  </si>
  <si>
    <t>№ строки</t>
  </si>
  <si>
    <t>Общее количество общеобразовательных организаций (юр. лиц)</t>
  </si>
  <si>
    <t>Количество общеобразовательных организаций, имеющих лицензию на право ведения образовательной деятельности по подвиду дополнительного образования "дополнительное образование детей и взрослых"</t>
  </si>
  <si>
    <t>Количество общеобразовательных организаций (юр. лиц), реализующих программы дополнительного образования физкультурно-спортивной направленности</t>
  </si>
  <si>
    <t>Из них в городских поселениях</t>
  </si>
  <si>
    <t>Из них в сельской местности</t>
  </si>
  <si>
    <r>
      <t xml:space="preserve">тренеров-преподавателей из </t>
    </r>
    <r>
      <rPr>
        <b/>
        <sz val="10"/>
        <rFont val="Times New Roman"/>
        <family val="1"/>
        <charset val="204"/>
      </rPr>
      <t>графы 9:</t>
    </r>
  </si>
  <si>
    <r>
      <t xml:space="preserve"> педагогов дополнительного образования из </t>
    </r>
    <r>
      <rPr>
        <b/>
        <sz val="10"/>
        <rFont val="Times New Roman"/>
        <family val="1"/>
        <charset val="204"/>
      </rPr>
      <t>графы 9:</t>
    </r>
  </si>
  <si>
    <r>
      <t xml:space="preserve">тренеров-преподавателей в сельской местности из </t>
    </r>
    <r>
      <rPr>
        <b/>
        <sz val="10"/>
        <rFont val="Times New Roman"/>
        <family val="1"/>
        <charset val="204"/>
      </rPr>
      <t>графы 10:</t>
    </r>
  </si>
  <si>
    <r>
      <t xml:space="preserve"> педагогов дополнительного образования в сельской местности из </t>
    </r>
    <r>
      <rPr>
        <b/>
        <sz val="10"/>
        <rFont val="Times New Roman"/>
        <family val="1"/>
        <charset val="204"/>
      </rPr>
      <t>графы 10: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</si>
</sst>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8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gray0625">
        <bgColor theme="0" tint="-0.2499465926084170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wrapText="1"/>
    </xf>
    <xf numFmtId="49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49" fontId="4" fillId="0" borderId="10" xfId="0" applyNumberFormat="1" applyFont="1" applyBorder="1" applyAlignment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 vertical="center"/>
      <protection hidden="1"/>
    </xf>
    <xf numFmtId="3" fontId="5" fillId="3" borderId="12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1" xfId="0" applyNumberFormat="1" applyFont="1" applyFill="1" applyBorder="1" applyAlignment="1" applyProtection="1">
      <alignment horizontal="center" vertical="center"/>
      <protection hidden="1"/>
    </xf>
    <xf numFmtId="3" fontId="5" fillId="3" borderId="16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0" fillId="5" borderId="0" xfId="0" applyFill="1"/>
    <xf numFmtId="0" fontId="3" fillId="5" borderId="0" xfId="0" applyFont="1" applyFill="1"/>
    <xf numFmtId="0" fontId="1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left" wrapText="1"/>
    </xf>
    <xf numFmtId="49" fontId="4" fillId="6" borderId="1" xfId="1" applyNumberFormat="1" applyFont="1" applyFill="1" applyBorder="1" applyAlignment="1">
      <alignment horizontal="center" vertical="center"/>
    </xf>
    <xf numFmtId="3" fontId="5" fillId="6" borderId="1" xfId="1" applyNumberFormat="1" applyFont="1" applyFill="1" applyBorder="1" applyAlignment="1">
      <alignment horizontal="right" vertical="center"/>
    </xf>
    <xf numFmtId="0" fontId="4" fillId="0" borderId="1" xfId="1" applyFont="1" applyBorder="1"/>
    <xf numFmtId="3" fontId="4" fillId="0" borderId="1" xfId="1" applyNumberFormat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>
      <alignment horizontal="left" wrapText="1"/>
    </xf>
    <xf numFmtId="0" fontId="1" fillId="5" borderId="0" xfId="1" applyFill="1"/>
    <xf numFmtId="0" fontId="1" fillId="5" borderId="0" xfId="1" applyFill="1" applyAlignment="1">
      <alignment horizontal="right"/>
    </xf>
    <xf numFmtId="0" fontId="1" fillId="4" borderId="0" xfId="1" applyFill="1"/>
    <xf numFmtId="3" fontId="4" fillId="0" borderId="2" xfId="0" applyNumberFormat="1" applyFont="1" applyBorder="1" applyAlignment="1" applyProtection="1">
      <alignment horizontal="center" vertical="center" wrapText="1"/>
      <protection hidden="1"/>
    </xf>
    <xf numFmtId="3" fontId="4" fillId="7" borderId="2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1" xfId="0" applyNumberFormat="1" applyFont="1" applyBorder="1" applyAlignment="1" applyProtection="1">
      <alignment horizontal="center" vertical="center" wrapText="1"/>
      <protection hidden="1"/>
    </xf>
    <xf numFmtId="3" fontId="4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22" xfId="0" applyNumberFormat="1" applyFont="1" applyBorder="1" applyAlignment="1" applyProtection="1">
      <alignment horizontal="center" vertical="center" wrapText="1"/>
      <protection hidden="1"/>
    </xf>
    <xf numFmtId="3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9" xfId="0" applyNumberFormat="1" applyFont="1" applyBorder="1" applyAlignment="1" applyProtection="1">
      <alignment horizontal="center" vertical="center" wrapText="1"/>
      <protection hidden="1"/>
    </xf>
    <xf numFmtId="0" fontId="7" fillId="4" borderId="7" xfId="0" applyFont="1" applyFill="1" applyBorder="1" applyAlignment="1" applyProtection="1">
      <alignment horizontal="center" vertical="center" wrapText="1"/>
      <protection hidden="1"/>
    </xf>
    <xf numFmtId="3" fontId="4" fillId="7" borderId="12" xfId="0" applyNumberFormat="1" applyFont="1" applyFill="1" applyBorder="1" applyAlignment="1" applyProtection="1">
      <alignment horizontal="center" vertical="center" wrapText="1"/>
      <protection hidden="1"/>
    </xf>
    <xf numFmtId="3" fontId="4" fillId="7" borderId="23" xfId="0" applyNumberFormat="1" applyFont="1" applyFill="1" applyBorder="1" applyAlignment="1" applyProtection="1">
      <alignment horizontal="center" vertical="center" wrapText="1"/>
      <protection hidden="1"/>
    </xf>
    <xf numFmtId="3" fontId="4" fillId="7" borderId="24" xfId="0" applyNumberFormat="1" applyFont="1" applyFill="1" applyBorder="1" applyAlignment="1" applyProtection="1">
      <alignment horizontal="center" vertical="center" wrapText="1"/>
      <protection hidden="1"/>
    </xf>
    <xf numFmtId="3" fontId="4" fillId="7" borderId="25" xfId="0" applyNumberFormat="1" applyFont="1" applyFill="1" applyBorder="1" applyAlignment="1" applyProtection="1">
      <alignment horizontal="center" vertical="center" wrapText="1"/>
      <protection hidden="1"/>
    </xf>
    <xf numFmtId="3" fontId="4" fillId="7" borderId="16" xfId="0" applyNumberFormat="1" applyFont="1" applyFill="1" applyBorder="1" applyAlignment="1" applyProtection="1">
      <alignment horizontal="center" vertical="center" wrapText="1"/>
      <protection hidden="1"/>
    </xf>
    <xf numFmtId="3" fontId="4" fillId="7" borderId="26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>
      <alignment wrapText="1"/>
    </xf>
    <xf numFmtId="0" fontId="0" fillId="0" borderId="12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/>
    <xf numFmtId="0" fontId="4" fillId="4" borderId="14" xfId="0" applyFont="1" applyFill="1" applyBorder="1" applyAlignment="1">
      <alignment wrapText="1"/>
    </xf>
    <xf numFmtId="0" fontId="4" fillId="4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5" fillId="0" borderId="8" xfId="0" applyFont="1" applyBorder="1" applyAlignment="1">
      <alignment wrapText="1"/>
    </xf>
    <xf numFmtId="0" fontId="0" fillId="0" borderId="19" xfId="0" applyBorder="1"/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T152"/>
  <sheetViews>
    <sheetView tabSelected="1" zoomScale="110" zoomScaleNormal="110" zoomScaleSheetLayoutView="13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J141" sqref="J141"/>
    </sheetView>
  </sheetViews>
  <sheetFormatPr defaultRowHeight="12.75" x14ac:dyDescent="0.2"/>
  <cols>
    <col min="1" max="1" width="26" customWidth="1"/>
    <col min="2" max="2" width="6.5703125" customWidth="1"/>
    <col min="3" max="3" width="11" customWidth="1"/>
    <col min="4" max="4" width="13" customWidth="1"/>
    <col min="5" max="5" width="14.5703125" customWidth="1"/>
    <col min="6" max="7" width="16.42578125" customWidth="1"/>
    <col min="8" max="8" width="17.5703125" customWidth="1"/>
    <col min="9" max="9" width="9.85546875" customWidth="1"/>
    <col min="10" max="10" width="12.28515625" customWidth="1"/>
    <col min="11" max="11" width="15.140625" customWidth="1"/>
    <col min="12" max="12" width="15.85546875" customWidth="1"/>
    <col min="13" max="13" width="13.7109375" style="2" customWidth="1"/>
    <col min="14" max="14" width="18" style="2" customWidth="1"/>
    <col min="15" max="15" width="6.28515625" style="2" customWidth="1"/>
    <col min="16" max="16" width="8.28515625" style="2" customWidth="1"/>
    <col min="17" max="17" width="12.85546875" style="2" customWidth="1"/>
    <col min="18" max="18" width="9.5703125" style="2" customWidth="1"/>
    <col min="19" max="20" width="11.140625" style="2" customWidth="1"/>
    <col min="21" max="23" width="15" customWidth="1"/>
    <col min="257" max="257" width="26" customWidth="1"/>
    <col min="258" max="258" width="6.5703125" customWidth="1"/>
    <col min="259" max="259" width="11" customWidth="1"/>
    <col min="260" max="260" width="13" customWidth="1"/>
    <col min="261" max="261" width="14.5703125" customWidth="1"/>
    <col min="262" max="263" width="16.42578125" customWidth="1"/>
    <col min="264" max="264" width="17.5703125" customWidth="1"/>
    <col min="265" max="265" width="9.85546875" customWidth="1"/>
    <col min="266" max="266" width="12.28515625" customWidth="1"/>
    <col min="267" max="267" width="15.140625" customWidth="1"/>
    <col min="268" max="268" width="15.85546875" customWidth="1"/>
    <col min="269" max="269" width="13.7109375" customWidth="1"/>
    <col min="270" max="270" width="18" customWidth="1"/>
    <col min="271" max="271" width="6.28515625" customWidth="1"/>
    <col min="272" max="272" width="8.28515625" customWidth="1"/>
    <col min="273" max="273" width="12.85546875" customWidth="1"/>
    <col min="274" max="274" width="9.5703125" customWidth="1"/>
    <col min="275" max="276" width="11.140625" customWidth="1"/>
    <col min="277" max="279" width="15" customWidth="1"/>
    <col min="513" max="513" width="26" customWidth="1"/>
    <col min="514" max="514" width="6.5703125" customWidth="1"/>
    <col min="515" max="515" width="11" customWidth="1"/>
    <col min="516" max="516" width="13" customWidth="1"/>
    <col min="517" max="517" width="14.5703125" customWidth="1"/>
    <col min="518" max="519" width="16.42578125" customWidth="1"/>
    <col min="520" max="520" width="17.5703125" customWidth="1"/>
    <col min="521" max="521" width="9.85546875" customWidth="1"/>
    <col min="522" max="522" width="12.28515625" customWidth="1"/>
    <col min="523" max="523" width="15.140625" customWidth="1"/>
    <col min="524" max="524" width="15.85546875" customWidth="1"/>
    <col min="525" max="525" width="13.7109375" customWidth="1"/>
    <col min="526" max="526" width="18" customWidth="1"/>
    <col min="527" max="527" width="6.28515625" customWidth="1"/>
    <col min="528" max="528" width="8.28515625" customWidth="1"/>
    <col min="529" max="529" width="12.85546875" customWidth="1"/>
    <col min="530" max="530" width="9.5703125" customWidth="1"/>
    <col min="531" max="532" width="11.140625" customWidth="1"/>
    <col min="533" max="535" width="15" customWidth="1"/>
    <col min="769" max="769" width="26" customWidth="1"/>
    <col min="770" max="770" width="6.5703125" customWidth="1"/>
    <col min="771" max="771" width="11" customWidth="1"/>
    <col min="772" max="772" width="13" customWidth="1"/>
    <col min="773" max="773" width="14.5703125" customWidth="1"/>
    <col min="774" max="775" width="16.42578125" customWidth="1"/>
    <col min="776" max="776" width="17.5703125" customWidth="1"/>
    <col min="777" max="777" width="9.85546875" customWidth="1"/>
    <col min="778" max="778" width="12.28515625" customWidth="1"/>
    <col min="779" max="779" width="15.140625" customWidth="1"/>
    <col min="780" max="780" width="15.85546875" customWidth="1"/>
    <col min="781" max="781" width="13.7109375" customWidth="1"/>
    <col min="782" max="782" width="18" customWidth="1"/>
    <col min="783" max="783" width="6.28515625" customWidth="1"/>
    <col min="784" max="784" width="8.28515625" customWidth="1"/>
    <col min="785" max="785" width="12.85546875" customWidth="1"/>
    <col min="786" max="786" width="9.5703125" customWidth="1"/>
    <col min="787" max="788" width="11.140625" customWidth="1"/>
    <col min="789" max="791" width="15" customWidth="1"/>
    <col min="1025" max="1025" width="26" customWidth="1"/>
    <col min="1026" max="1026" width="6.5703125" customWidth="1"/>
    <col min="1027" max="1027" width="11" customWidth="1"/>
    <col min="1028" max="1028" width="13" customWidth="1"/>
    <col min="1029" max="1029" width="14.5703125" customWidth="1"/>
    <col min="1030" max="1031" width="16.42578125" customWidth="1"/>
    <col min="1032" max="1032" width="17.5703125" customWidth="1"/>
    <col min="1033" max="1033" width="9.85546875" customWidth="1"/>
    <col min="1034" max="1034" width="12.28515625" customWidth="1"/>
    <col min="1035" max="1035" width="15.140625" customWidth="1"/>
    <col min="1036" max="1036" width="15.85546875" customWidth="1"/>
    <col min="1037" max="1037" width="13.7109375" customWidth="1"/>
    <col min="1038" max="1038" width="18" customWidth="1"/>
    <col min="1039" max="1039" width="6.28515625" customWidth="1"/>
    <col min="1040" max="1040" width="8.28515625" customWidth="1"/>
    <col min="1041" max="1041" width="12.85546875" customWidth="1"/>
    <col min="1042" max="1042" width="9.5703125" customWidth="1"/>
    <col min="1043" max="1044" width="11.140625" customWidth="1"/>
    <col min="1045" max="1047" width="15" customWidth="1"/>
    <col min="1281" max="1281" width="26" customWidth="1"/>
    <col min="1282" max="1282" width="6.5703125" customWidth="1"/>
    <col min="1283" max="1283" width="11" customWidth="1"/>
    <col min="1284" max="1284" width="13" customWidth="1"/>
    <col min="1285" max="1285" width="14.5703125" customWidth="1"/>
    <col min="1286" max="1287" width="16.42578125" customWidth="1"/>
    <col min="1288" max="1288" width="17.5703125" customWidth="1"/>
    <col min="1289" max="1289" width="9.85546875" customWidth="1"/>
    <col min="1290" max="1290" width="12.28515625" customWidth="1"/>
    <col min="1291" max="1291" width="15.140625" customWidth="1"/>
    <col min="1292" max="1292" width="15.85546875" customWidth="1"/>
    <col min="1293" max="1293" width="13.7109375" customWidth="1"/>
    <col min="1294" max="1294" width="18" customWidth="1"/>
    <col min="1295" max="1295" width="6.28515625" customWidth="1"/>
    <col min="1296" max="1296" width="8.28515625" customWidth="1"/>
    <col min="1297" max="1297" width="12.85546875" customWidth="1"/>
    <col min="1298" max="1298" width="9.5703125" customWidth="1"/>
    <col min="1299" max="1300" width="11.140625" customWidth="1"/>
    <col min="1301" max="1303" width="15" customWidth="1"/>
    <col min="1537" max="1537" width="26" customWidth="1"/>
    <col min="1538" max="1538" width="6.5703125" customWidth="1"/>
    <col min="1539" max="1539" width="11" customWidth="1"/>
    <col min="1540" max="1540" width="13" customWidth="1"/>
    <col min="1541" max="1541" width="14.5703125" customWidth="1"/>
    <col min="1542" max="1543" width="16.42578125" customWidth="1"/>
    <col min="1544" max="1544" width="17.5703125" customWidth="1"/>
    <col min="1545" max="1545" width="9.85546875" customWidth="1"/>
    <col min="1546" max="1546" width="12.28515625" customWidth="1"/>
    <col min="1547" max="1547" width="15.140625" customWidth="1"/>
    <col min="1548" max="1548" width="15.85546875" customWidth="1"/>
    <col min="1549" max="1549" width="13.7109375" customWidth="1"/>
    <col min="1550" max="1550" width="18" customWidth="1"/>
    <col min="1551" max="1551" width="6.28515625" customWidth="1"/>
    <col min="1552" max="1552" width="8.28515625" customWidth="1"/>
    <col min="1553" max="1553" width="12.85546875" customWidth="1"/>
    <col min="1554" max="1554" width="9.5703125" customWidth="1"/>
    <col min="1555" max="1556" width="11.140625" customWidth="1"/>
    <col min="1557" max="1559" width="15" customWidth="1"/>
    <col min="1793" max="1793" width="26" customWidth="1"/>
    <col min="1794" max="1794" width="6.5703125" customWidth="1"/>
    <col min="1795" max="1795" width="11" customWidth="1"/>
    <col min="1796" max="1796" width="13" customWidth="1"/>
    <col min="1797" max="1797" width="14.5703125" customWidth="1"/>
    <col min="1798" max="1799" width="16.42578125" customWidth="1"/>
    <col min="1800" max="1800" width="17.5703125" customWidth="1"/>
    <col min="1801" max="1801" width="9.85546875" customWidth="1"/>
    <col min="1802" max="1802" width="12.28515625" customWidth="1"/>
    <col min="1803" max="1803" width="15.140625" customWidth="1"/>
    <col min="1804" max="1804" width="15.85546875" customWidth="1"/>
    <col min="1805" max="1805" width="13.7109375" customWidth="1"/>
    <col min="1806" max="1806" width="18" customWidth="1"/>
    <col min="1807" max="1807" width="6.28515625" customWidth="1"/>
    <col min="1808" max="1808" width="8.28515625" customWidth="1"/>
    <col min="1809" max="1809" width="12.85546875" customWidth="1"/>
    <col min="1810" max="1810" width="9.5703125" customWidth="1"/>
    <col min="1811" max="1812" width="11.140625" customWidth="1"/>
    <col min="1813" max="1815" width="15" customWidth="1"/>
    <col min="2049" max="2049" width="26" customWidth="1"/>
    <col min="2050" max="2050" width="6.5703125" customWidth="1"/>
    <col min="2051" max="2051" width="11" customWidth="1"/>
    <col min="2052" max="2052" width="13" customWidth="1"/>
    <col min="2053" max="2053" width="14.5703125" customWidth="1"/>
    <col min="2054" max="2055" width="16.42578125" customWidth="1"/>
    <col min="2056" max="2056" width="17.5703125" customWidth="1"/>
    <col min="2057" max="2057" width="9.85546875" customWidth="1"/>
    <col min="2058" max="2058" width="12.28515625" customWidth="1"/>
    <col min="2059" max="2059" width="15.140625" customWidth="1"/>
    <col min="2060" max="2060" width="15.85546875" customWidth="1"/>
    <col min="2061" max="2061" width="13.7109375" customWidth="1"/>
    <col min="2062" max="2062" width="18" customWidth="1"/>
    <col min="2063" max="2063" width="6.28515625" customWidth="1"/>
    <col min="2064" max="2064" width="8.28515625" customWidth="1"/>
    <col min="2065" max="2065" width="12.85546875" customWidth="1"/>
    <col min="2066" max="2066" width="9.5703125" customWidth="1"/>
    <col min="2067" max="2068" width="11.140625" customWidth="1"/>
    <col min="2069" max="2071" width="15" customWidth="1"/>
    <col min="2305" max="2305" width="26" customWidth="1"/>
    <col min="2306" max="2306" width="6.5703125" customWidth="1"/>
    <col min="2307" max="2307" width="11" customWidth="1"/>
    <col min="2308" max="2308" width="13" customWidth="1"/>
    <col min="2309" max="2309" width="14.5703125" customWidth="1"/>
    <col min="2310" max="2311" width="16.42578125" customWidth="1"/>
    <col min="2312" max="2312" width="17.5703125" customWidth="1"/>
    <col min="2313" max="2313" width="9.85546875" customWidth="1"/>
    <col min="2314" max="2314" width="12.28515625" customWidth="1"/>
    <col min="2315" max="2315" width="15.140625" customWidth="1"/>
    <col min="2316" max="2316" width="15.85546875" customWidth="1"/>
    <col min="2317" max="2317" width="13.7109375" customWidth="1"/>
    <col min="2318" max="2318" width="18" customWidth="1"/>
    <col min="2319" max="2319" width="6.28515625" customWidth="1"/>
    <col min="2320" max="2320" width="8.28515625" customWidth="1"/>
    <col min="2321" max="2321" width="12.85546875" customWidth="1"/>
    <col min="2322" max="2322" width="9.5703125" customWidth="1"/>
    <col min="2323" max="2324" width="11.140625" customWidth="1"/>
    <col min="2325" max="2327" width="15" customWidth="1"/>
    <col min="2561" max="2561" width="26" customWidth="1"/>
    <col min="2562" max="2562" width="6.5703125" customWidth="1"/>
    <col min="2563" max="2563" width="11" customWidth="1"/>
    <col min="2564" max="2564" width="13" customWidth="1"/>
    <col min="2565" max="2565" width="14.5703125" customWidth="1"/>
    <col min="2566" max="2567" width="16.42578125" customWidth="1"/>
    <col min="2568" max="2568" width="17.5703125" customWidth="1"/>
    <col min="2569" max="2569" width="9.85546875" customWidth="1"/>
    <col min="2570" max="2570" width="12.28515625" customWidth="1"/>
    <col min="2571" max="2571" width="15.140625" customWidth="1"/>
    <col min="2572" max="2572" width="15.85546875" customWidth="1"/>
    <col min="2573" max="2573" width="13.7109375" customWidth="1"/>
    <col min="2574" max="2574" width="18" customWidth="1"/>
    <col min="2575" max="2575" width="6.28515625" customWidth="1"/>
    <col min="2576" max="2576" width="8.28515625" customWidth="1"/>
    <col min="2577" max="2577" width="12.85546875" customWidth="1"/>
    <col min="2578" max="2578" width="9.5703125" customWidth="1"/>
    <col min="2579" max="2580" width="11.140625" customWidth="1"/>
    <col min="2581" max="2583" width="15" customWidth="1"/>
    <col min="2817" max="2817" width="26" customWidth="1"/>
    <col min="2818" max="2818" width="6.5703125" customWidth="1"/>
    <col min="2819" max="2819" width="11" customWidth="1"/>
    <col min="2820" max="2820" width="13" customWidth="1"/>
    <col min="2821" max="2821" width="14.5703125" customWidth="1"/>
    <col min="2822" max="2823" width="16.42578125" customWidth="1"/>
    <col min="2824" max="2824" width="17.5703125" customWidth="1"/>
    <col min="2825" max="2825" width="9.85546875" customWidth="1"/>
    <col min="2826" max="2826" width="12.28515625" customWidth="1"/>
    <col min="2827" max="2827" width="15.140625" customWidth="1"/>
    <col min="2828" max="2828" width="15.85546875" customWidth="1"/>
    <col min="2829" max="2829" width="13.7109375" customWidth="1"/>
    <col min="2830" max="2830" width="18" customWidth="1"/>
    <col min="2831" max="2831" width="6.28515625" customWidth="1"/>
    <col min="2832" max="2832" width="8.28515625" customWidth="1"/>
    <col min="2833" max="2833" width="12.85546875" customWidth="1"/>
    <col min="2834" max="2834" width="9.5703125" customWidth="1"/>
    <col min="2835" max="2836" width="11.140625" customWidth="1"/>
    <col min="2837" max="2839" width="15" customWidth="1"/>
    <col min="3073" max="3073" width="26" customWidth="1"/>
    <col min="3074" max="3074" width="6.5703125" customWidth="1"/>
    <col min="3075" max="3075" width="11" customWidth="1"/>
    <col min="3076" max="3076" width="13" customWidth="1"/>
    <col min="3077" max="3077" width="14.5703125" customWidth="1"/>
    <col min="3078" max="3079" width="16.42578125" customWidth="1"/>
    <col min="3080" max="3080" width="17.5703125" customWidth="1"/>
    <col min="3081" max="3081" width="9.85546875" customWidth="1"/>
    <col min="3082" max="3082" width="12.28515625" customWidth="1"/>
    <col min="3083" max="3083" width="15.140625" customWidth="1"/>
    <col min="3084" max="3084" width="15.85546875" customWidth="1"/>
    <col min="3085" max="3085" width="13.7109375" customWidth="1"/>
    <col min="3086" max="3086" width="18" customWidth="1"/>
    <col min="3087" max="3087" width="6.28515625" customWidth="1"/>
    <col min="3088" max="3088" width="8.28515625" customWidth="1"/>
    <col min="3089" max="3089" width="12.85546875" customWidth="1"/>
    <col min="3090" max="3090" width="9.5703125" customWidth="1"/>
    <col min="3091" max="3092" width="11.140625" customWidth="1"/>
    <col min="3093" max="3095" width="15" customWidth="1"/>
    <col min="3329" max="3329" width="26" customWidth="1"/>
    <col min="3330" max="3330" width="6.5703125" customWidth="1"/>
    <col min="3331" max="3331" width="11" customWidth="1"/>
    <col min="3332" max="3332" width="13" customWidth="1"/>
    <col min="3333" max="3333" width="14.5703125" customWidth="1"/>
    <col min="3334" max="3335" width="16.42578125" customWidth="1"/>
    <col min="3336" max="3336" width="17.5703125" customWidth="1"/>
    <col min="3337" max="3337" width="9.85546875" customWidth="1"/>
    <col min="3338" max="3338" width="12.28515625" customWidth="1"/>
    <col min="3339" max="3339" width="15.140625" customWidth="1"/>
    <col min="3340" max="3340" width="15.85546875" customWidth="1"/>
    <col min="3341" max="3341" width="13.7109375" customWidth="1"/>
    <col min="3342" max="3342" width="18" customWidth="1"/>
    <col min="3343" max="3343" width="6.28515625" customWidth="1"/>
    <col min="3344" max="3344" width="8.28515625" customWidth="1"/>
    <col min="3345" max="3345" width="12.85546875" customWidth="1"/>
    <col min="3346" max="3346" width="9.5703125" customWidth="1"/>
    <col min="3347" max="3348" width="11.140625" customWidth="1"/>
    <col min="3349" max="3351" width="15" customWidth="1"/>
    <col min="3585" max="3585" width="26" customWidth="1"/>
    <col min="3586" max="3586" width="6.5703125" customWidth="1"/>
    <col min="3587" max="3587" width="11" customWidth="1"/>
    <col min="3588" max="3588" width="13" customWidth="1"/>
    <col min="3589" max="3589" width="14.5703125" customWidth="1"/>
    <col min="3590" max="3591" width="16.42578125" customWidth="1"/>
    <col min="3592" max="3592" width="17.5703125" customWidth="1"/>
    <col min="3593" max="3593" width="9.85546875" customWidth="1"/>
    <col min="3594" max="3594" width="12.28515625" customWidth="1"/>
    <col min="3595" max="3595" width="15.140625" customWidth="1"/>
    <col min="3596" max="3596" width="15.85546875" customWidth="1"/>
    <col min="3597" max="3597" width="13.7109375" customWidth="1"/>
    <col min="3598" max="3598" width="18" customWidth="1"/>
    <col min="3599" max="3599" width="6.28515625" customWidth="1"/>
    <col min="3600" max="3600" width="8.28515625" customWidth="1"/>
    <col min="3601" max="3601" width="12.85546875" customWidth="1"/>
    <col min="3602" max="3602" width="9.5703125" customWidth="1"/>
    <col min="3603" max="3604" width="11.140625" customWidth="1"/>
    <col min="3605" max="3607" width="15" customWidth="1"/>
    <col min="3841" max="3841" width="26" customWidth="1"/>
    <col min="3842" max="3842" width="6.5703125" customWidth="1"/>
    <col min="3843" max="3843" width="11" customWidth="1"/>
    <col min="3844" max="3844" width="13" customWidth="1"/>
    <col min="3845" max="3845" width="14.5703125" customWidth="1"/>
    <col min="3846" max="3847" width="16.42578125" customWidth="1"/>
    <col min="3848" max="3848" width="17.5703125" customWidth="1"/>
    <col min="3849" max="3849" width="9.85546875" customWidth="1"/>
    <col min="3850" max="3850" width="12.28515625" customWidth="1"/>
    <col min="3851" max="3851" width="15.140625" customWidth="1"/>
    <col min="3852" max="3852" width="15.85546875" customWidth="1"/>
    <col min="3853" max="3853" width="13.7109375" customWidth="1"/>
    <col min="3854" max="3854" width="18" customWidth="1"/>
    <col min="3855" max="3855" width="6.28515625" customWidth="1"/>
    <col min="3856" max="3856" width="8.28515625" customWidth="1"/>
    <col min="3857" max="3857" width="12.85546875" customWidth="1"/>
    <col min="3858" max="3858" width="9.5703125" customWidth="1"/>
    <col min="3859" max="3860" width="11.140625" customWidth="1"/>
    <col min="3861" max="3863" width="15" customWidth="1"/>
    <col min="4097" max="4097" width="26" customWidth="1"/>
    <col min="4098" max="4098" width="6.5703125" customWidth="1"/>
    <col min="4099" max="4099" width="11" customWidth="1"/>
    <col min="4100" max="4100" width="13" customWidth="1"/>
    <col min="4101" max="4101" width="14.5703125" customWidth="1"/>
    <col min="4102" max="4103" width="16.42578125" customWidth="1"/>
    <col min="4104" max="4104" width="17.5703125" customWidth="1"/>
    <col min="4105" max="4105" width="9.85546875" customWidth="1"/>
    <col min="4106" max="4106" width="12.28515625" customWidth="1"/>
    <col min="4107" max="4107" width="15.140625" customWidth="1"/>
    <col min="4108" max="4108" width="15.85546875" customWidth="1"/>
    <col min="4109" max="4109" width="13.7109375" customWidth="1"/>
    <col min="4110" max="4110" width="18" customWidth="1"/>
    <col min="4111" max="4111" width="6.28515625" customWidth="1"/>
    <col min="4112" max="4112" width="8.28515625" customWidth="1"/>
    <col min="4113" max="4113" width="12.85546875" customWidth="1"/>
    <col min="4114" max="4114" width="9.5703125" customWidth="1"/>
    <col min="4115" max="4116" width="11.140625" customWidth="1"/>
    <col min="4117" max="4119" width="15" customWidth="1"/>
    <col min="4353" max="4353" width="26" customWidth="1"/>
    <col min="4354" max="4354" width="6.5703125" customWidth="1"/>
    <col min="4355" max="4355" width="11" customWidth="1"/>
    <col min="4356" max="4356" width="13" customWidth="1"/>
    <col min="4357" max="4357" width="14.5703125" customWidth="1"/>
    <col min="4358" max="4359" width="16.42578125" customWidth="1"/>
    <col min="4360" max="4360" width="17.5703125" customWidth="1"/>
    <col min="4361" max="4361" width="9.85546875" customWidth="1"/>
    <col min="4362" max="4362" width="12.28515625" customWidth="1"/>
    <col min="4363" max="4363" width="15.140625" customWidth="1"/>
    <col min="4364" max="4364" width="15.85546875" customWidth="1"/>
    <col min="4365" max="4365" width="13.7109375" customWidth="1"/>
    <col min="4366" max="4366" width="18" customWidth="1"/>
    <col min="4367" max="4367" width="6.28515625" customWidth="1"/>
    <col min="4368" max="4368" width="8.28515625" customWidth="1"/>
    <col min="4369" max="4369" width="12.85546875" customWidth="1"/>
    <col min="4370" max="4370" width="9.5703125" customWidth="1"/>
    <col min="4371" max="4372" width="11.140625" customWidth="1"/>
    <col min="4373" max="4375" width="15" customWidth="1"/>
    <col min="4609" max="4609" width="26" customWidth="1"/>
    <col min="4610" max="4610" width="6.5703125" customWidth="1"/>
    <col min="4611" max="4611" width="11" customWidth="1"/>
    <col min="4612" max="4612" width="13" customWidth="1"/>
    <col min="4613" max="4613" width="14.5703125" customWidth="1"/>
    <col min="4614" max="4615" width="16.42578125" customWidth="1"/>
    <col min="4616" max="4616" width="17.5703125" customWidth="1"/>
    <col min="4617" max="4617" width="9.85546875" customWidth="1"/>
    <col min="4618" max="4618" width="12.28515625" customWidth="1"/>
    <col min="4619" max="4619" width="15.140625" customWidth="1"/>
    <col min="4620" max="4620" width="15.85546875" customWidth="1"/>
    <col min="4621" max="4621" width="13.7109375" customWidth="1"/>
    <col min="4622" max="4622" width="18" customWidth="1"/>
    <col min="4623" max="4623" width="6.28515625" customWidth="1"/>
    <col min="4624" max="4624" width="8.28515625" customWidth="1"/>
    <col min="4625" max="4625" width="12.85546875" customWidth="1"/>
    <col min="4626" max="4626" width="9.5703125" customWidth="1"/>
    <col min="4627" max="4628" width="11.140625" customWidth="1"/>
    <col min="4629" max="4631" width="15" customWidth="1"/>
    <col min="4865" max="4865" width="26" customWidth="1"/>
    <col min="4866" max="4866" width="6.5703125" customWidth="1"/>
    <col min="4867" max="4867" width="11" customWidth="1"/>
    <col min="4868" max="4868" width="13" customWidth="1"/>
    <col min="4869" max="4869" width="14.5703125" customWidth="1"/>
    <col min="4870" max="4871" width="16.42578125" customWidth="1"/>
    <col min="4872" max="4872" width="17.5703125" customWidth="1"/>
    <col min="4873" max="4873" width="9.85546875" customWidth="1"/>
    <col min="4874" max="4874" width="12.28515625" customWidth="1"/>
    <col min="4875" max="4875" width="15.140625" customWidth="1"/>
    <col min="4876" max="4876" width="15.85546875" customWidth="1"/>
    <col min="4877" max="4877" width="13.7109375" customWidth="1"/>
    <col min="4878" max="4878" width="18" customWidth="1"/>
    <col min="4879" max="4879" width="6.28515625" customWidth="1"/>
    <col min="4880" max="4880" width="8.28515625" customWidth="1"/>
    <col min="4881" max="4881" width="12.85546875" customWidth="1"/>
    <col min="4882" max="4882" width="9.5703125" customWidth="1"/>
    <col min="4883" max="4884" width="11.140625" customWidth="1"/>
    <col min="4885" max="4887" width="15" customWidth="1"/>
    <col min="5121" max="5121" width="26" customWidth="1"/>
    <col min="5122" max="5122" width="6.5703125" customWidth="1"/>
    <col min="5123" max="5123" width="11" customWidth="1"/>
    <col min="5124" max="5124" width="13" customWidth="1"/>
    <col min="5125" max="5125" width="14.5703125" customWidth="1"/>
    <col min="5126" max="5127" width="16.42578125" customWidth="1"/>
    <col min="5128" max="5128" width="17.5703125" customWidth="1"/>
    <col min="5129" max="5129" width="9.85546875" customWidth="1"/>
    <col min="5130" max="5130" width="12.28515625" customWidth="1"/>
    <col min="5131" max="5131" width="15.140625" customWidth="1"/>
    <col min="5132" max="5132" width="15.85546875" customWidth="1"/>
    <col min="5133" max="5133" width="13.7109375" customWidth="1"/>
    <col min="5134" max="5134" width="18" customWidth="1"/>
    <col min="5135" max="5135" width="6.28515625" customWidth="1"/>
    <col min="5136" max="5136" width="8.28515625" customWidth="1"/>
    <col min="5137" max="5137" width="12.85546875" customWidth="1"/>
    <col min="5138" max="5138" width="9.5703125" customWidth="1"/>
    <col min="5139" max="5140" width="11.140625" customWidth="1"/>
    <col min="5141" max="5143" width="15" customWidth="1"/>
    <col min="5377" max="5377" width="26" customWidth="1"/>
    <col min="5378" max="5378" width="6.5703125" customWidth="1"/>
    <col min="5379" max="5379" width="11" customWidth="1"/>
    <col min="5380" max="5380" width="13" customWidth="1"/>
    <col min="5381" max="5381" width="14.5703125" customWidth="1"/>
    <col min="5382" max="5383" width="16.42578125" customWidth="1"/>
    <col min="5384" max="5384" width="17.5703125" customWidth="1"/>
    <col min="5385" max="5385" width="9.85546875" customWidth="1"/>
    <col min="5386" max="5386" width="12.28515625" customWidth="1"/>
    <col min="5387" max="5387" width="15.140625" customWidth="1"/>
    <col min="5388" max="5388" width="15.85546875" customWidth="1"/>
    <col min="5389" max="5389" width="13.7109375" customWidth="1"/>
    <col min="5390" max="5390" width="18" customWidth="1"/>
    <col min="5391" max="5391" width="6.28515625" customWidth="1"/>
    <col min="5392" max="5392" width="8.28515625" customWidth="1"/>
    <col min="5393" max="5393" width="12.85546875" customWidth="1"/>
    <col min="5394" max="5394" width="9.5703125" customWidth="1"/>
    <col min="5395" max="5396" width="11.140625" customWidth="1"/>
    <col min="5397" max="5399" width="15" customWidth="1"/>
    <col min="5633" max="5633" width="26" customWidth="1"/>
    <col min="5634" max="5634" width="6.5703125" customWidth="1"/>
    <col min="5635" max="5635" width="11" customWidth="1"/>
    <col min="5636" max="5636" width="13" customWidth="1"/>
    <col min="5637" max="5637" width="14.5703125" customWidth="1"/>
    <col min="5638" max="5639" width="16.42578125" customWidth="1"/>
    <col min="5640" max="5640" width="17.5703125" customWidth="1"/>
    <col min="5641" max="5641" width="9.85546875" customWidth="1"/>
    <col min="5642" max="5642" width="12.28515625" customWidth="1"/>
    <col min="5643" max="5643" width="15.140625" customWidth="1"/>
    <col min="5644" max="5644" width="15.85546875" customWidth="1"/>
    <col min="5645" max="5645" width="13.7109375" customWidth="1"/>
    <col min="5646" max="5646" width="18" customWidth="1"/>
    <col min="5647" max="5647" width="6.28515625" customWidth="1"/>
    <col min="5648" max="5648" width="8.28515625" customWidth="1"/>
    <col min="5649" max="5649" width="12.85546875" customWidth="1"/>
    <col min="5650" max="5650" width="9.5703125" customWidth="1"/>
    <col min="5651" max="5652" width="11.140625" customWidth="1"/>
    <col min="5653" max="5655" width="15" customWidth="1"/>
    <col min="5889" max="5889" width="26" customWidth="1"/>
    <col min="5890" max="5890" width="6.5703125" customWidth="1"/>
    <col min="5891" max="5891" width="11" customWidth="1"/>
    <col min="5892" max="5892" width="13" customWidth="1"/>
    <col min="5893" max="5893" width="14.5703125" customWidth="1"/>
    <col min="5894" max="5895" width="16.42578125" customWidth="1"/>
    <col min="5896" max="5896" width="17.5703125" customWidth="1"/>
    <col min="5897" max="5897" width="9.85546875" customWidth="1"/>
    <col min="5898" max="5898" width="12.28515625" customWidth="1"/>
    <col min="5899" max="5899" width="15.140625" customWidth="1"/>
    <col min="5900" max="5900" width="15.85546875" customWidth="1"/>
    <col min="5901" max="5901" width="13.7109375" customWidth="1"/>
    <col min="5902" max="5902" width="18" customWidth="1"/>
    <col min="5903" max="5903" width="6.28515625" customWidth="1"/>
    <col min="5904" max="5904" width="8.28515625" customWidth="1"/>
    <col min="5905" max="5905" width="12.85546875" customWidth="1"/>
    <col min="5906" max="5906" width="9.5703125" customWidth="1"/>
    <col min="5907" max="5908" width="11.140625" customWidth="1"/>
    <col min="5909" max="5911" width="15" customWidth="1"/>
    <col min="6145" max="6145" width="26" customWidth="1"/>
    <col min="6146" max="6146" width="6.5703125" customWidth="1"/>
    <col min="6147" max="6147" width="11" customWidth="1"/>
    <col min="6148" max="6148" width="13" customWidth="1"/>
    <col min="6149" max="6149" width="14.5703125" customWidth="1"/>
    <col min="6150" max="6151" width="16.42578125" customWidth="1"/>
    <col min="6152" max="6152" width="17.5703125" customWidth="1"/>
    <col min="6153" max="6153" width="9.85546875" customWidth="1"/>
    <col min="6154" max="6154" width="12.28515625" customWidth="1"/>
    <col min="6155" max="6155" width="15.140625" customWidth="1"/>
    <col min="6156" max="6156" width="15.85546875" customWidth="1"/>
    <col min="6157" max="6157" width="13.7109375" customWidth="1"/>
    <col min="6158" max="6158" width="18" customWidth="1"/>
    <col min="6159" max="6159" width="6.28515625" customWidth="1"/>
    <col min="6160" max="6160" width="8.28515625" customWidth="1"/>
    <col min="6161" max="6161" width="12.85546875" customWidth="1"/>
    <col min="6162" max="6162" width="9.5703125" customWidth="1"/>
    <col min="6163" max="6164" width="11.140625" customWidth="1"/>
    <col min="6165" max="6167" width="15" customWidth="1"/>
    <col min="6401" max="6401" width="26" customWidth="1"/>
    <col min="6402" max="6402" width="6.5703125" customWidth="1"/>
    <col min="6403" max="6403" width="11" customWidth="1"/>
    <col min="6404" max="6404" width="13" customWidth="1"/>
    <col min="6405" max="6405" width="14.5703125" customWidth="1"/>
    <col min="6406" max="6407" width="16.42578125" customWidth="1"/>
    <col min="6408" max="6408" width="17.5703125" customWidth="1"/>
    <col min="6409" max="6409" width="9.85546875" customWidth="1"/>
    <col min="6410" max="6410" width="12.28515625" customWidth="1"/>
    <col min="6411" max="6411" width="15.140625" customWidth="1"/>
    <col min="6412" max="6412" width="15.85546875" customWidth="1"/>
    <col min="6413" max="6413" width="13.7109375" customWidth="1"/>
    <col min="6414" max="6414" width="18" customWidth="1"/>
    <col min="6415" max="6415" width="6.28515625" customWidth="1"/>
    <col min="6416" max="6416" width="8.28515625" customWidth="1"/>
    <col min="6417" max="6417" width="12.85546875" customWidth="1"/>
    <col min="6418" max="6418" width="9.5703125" customWidth="1"/>
    <col min="6419" max="6420" width="11.140625" customWidth="1"/>
    <col min="6421" max="6423" width="15" customWidth="1"/>
    <col min="6657" max="6657" width="26" customWidth="1"/>
    <col min="6658" max="6658" width="6.5703125" customWidth="1"/>
    <col min="6659" max="6659" width="11" customWidth="1"/>
    <col min="6660" max="6660" width="13" customWidth="1"/>
    <col min="6661" max="6661" width="14.5703125" customWidth="1"/>
    <col min="6662" max="6663" width="16.42578125" customWidth="1"/>
    <col min="6664" max="6664" width="17.5703125" customWidth="1"/>
    <col min="6665" max="6665" width="9.85546875" customWidth="1"/>
    <col min="6666" max="6666" width="12.28515625" customWidth="1"/>
    <col min="6667" max="6667" width="15.140625" customWidth="1"/>
    <col min="6668" max="6668" width="15.85546875" customWidth="1"/>
    <col min="6669" max="6669" width="13.7109375" customWidth="1"/>
    <col min="6670" max="6670" width="18" customWidth="1"/>
    <col min="6671" max="6671" width="6.28515625" customWidth="1"/>
    <col min="6672" max="6672" width="8.28515625" customWidth="1"/>
    <col min="6673" max="6673" width="12.85546875" customWidth="1"/>
    <col min="6674" max="6674" width="9.5703125" customWidth="1"/>
    <col min="6675" max="6676" width="11.140625" customWidth="1"/>
    <col min="6677" max="6679" width="15" customWidth="1"/>
    <col min="6913" max="6913" width="26" customWidth="1"/>
    <col min="6914" max="6914" width="6.5703125" customWidth="1"/>
    <col min="6915" max="6915" width="11" customWidth="1"/>
    <col min="6916" max="6916" width="13" customWidth="1"/>
    <col min="6917" max="6917" width="14.5703125" customWidth="1"/>
    <col min="6918" max="6919" width="16.42578125" customWidth="1"/>
    <col min="6920" max="6920" width="17.5703125" customWidth="1"/>
    <col min="6921" max="6921" width="9.85546875" customWidth="1"/>
    <col min="6922" max="6922" width="12.28515625" customWidth="1"/>
    <col min="6923" max="6923" width="15.140625" customWidth="1"/>
    <col min="6924" max="6924" width="15.85546875" customWidth="1"/>
    <col min="6925" max="6925" width="13.7109375" customWidth="1"/>
    <col min="6926" max="6926" width="18" customWidth="1"/>
    <col min="6927" max="6927" width="6.28515625" customWidth="1"/>
    <col min="6928" max="6928" width="8.28515625" customWidth="1"/>
    <col min="6929" max="6929" width="12.85546875" customWidth="1"/>
    <col min="6930" max="6930" width="9.5703125" customWidth="1"/>
    <col min="6931" max="6932" width="11.140625" customWidth="1"/>
    <col min="6933" max="6935" width="15" customWidth="1"/>
    <col min="7169" max="7169" width="26" customWidth="1"/>
    <col min="7170" max="7170" width="6.5703125" customWidth="1"/>
    <col min="7171" max="7171" width="11" customWidth="1"/>
    <col min="7172" max="7172" width="13" customWidth="1"/>
    <col min="7173" max="7173" width="14.5703125" customWidth="1"/>
    <col min="7174" max="7175" width="16.42578125" customWidth="1"/>
    <col min="7176" max="7176" width="17.5703125" customWidth="1"/>
    <col min="7177" max="7177" width="9.85546875" customWidth="1"/>
    <col min="7178" max="7178" width="12.28515625" customWidth="1"/>
    <col min="7179" max="7179" width="15.140625" customWidth="1"/>
    <col min="7180" max="7180" width="15.85546875" customWidth="1"/>
    <col min="7181" max="7181" width="13.7109375" customWidth="1"/>
    <col min="7182" max="7182" width="18" customWidth="1"/>
    <col min="7183" max="7183" width="6.28515625" customWidth="1"/>
    <col min="7184" max="7184" width="8.28515625" customWidth="1"/>
    <col min="7185" max="7185" width="12.85546875" customWidth="1"/>
    <col min="7186" max="7186" width="9.5703125" customWidth="1"/>
    <col min="7187" max="7188" width="11.140625" customWidth="1"/>
    <col min="7189" max="7191" width="15" customWidth="1"/>
    <col min="7425" max="7425" width="26" customWidth="1"/>
    <col min="7426" max="7426" width="6.5703125" customWidth="1"/>
    <col min="7427" max="7427" width="11" customWidth="1"/>
    <col min="7428" max="7428" width="13" customWidth="1"/>
    <col min="7429" max="7429" width="14.5703125" customWidth="1"/>
    <col min="7430" max="7431" width="16.42578125" customWidth="1"/>
    <col min="7432" max="7432" width="17.5703125" customWidth="1"/>
    <col min="7433" max="7433" width="9.85546875" customWidth="1"/>
    <col min="7434" max="7434" width="12.28515625" customWidth="1"/>
    <col min="7435" max="7435" width="15.140625" customWidth="1"/>
    <col min="7436" max="7436" width="15.85546875" customWidth="1"/>
    <col min="7437" max="7437" width="13.7109375" customWidth="1"/>
    <col min="7438" max="7438" width="18" customWidth="1"/>
    <col min="7439" max="7439" width="6.28515625" customWidth="1"/>
    <col min="7440" max="7440" width="8.28515625" customWidth="1"/>
    <col min="7441" max="7441" width="12.85546875" customWidth="1"/>
    <col min="7442" max="7442" width="9.5703125" customWidth="1"/>
    <col min="7443" max="7444" width="11.140625" customWidth="1"/>
    <col min="7445" max="7447" width="15" customWidth="1"/>
    <col min="7681" max="7681" width="26" customWidth="1"/>
    <col min="7682" max="7682" width="6.5703125" customWidth="1"/>
    <col min="7683" max="7683" width="11" customWidth="1"/>
    <col min="7684" max="7684" width="13" customWidth="1"/>
    <col min="7685" max="7685" width="14.5703125" customWidth="1"/>
    <col min="7686" max="7687" width="16.42578125" customWidth="1"/>
    <col min="7688" max="7688" width="17.5703125" customWidth="1"/>
    <col min="7689" max="7689" width="9.85546875" customWidth="1"/>
    <col min="7690" max="7690" width="12.28515625" customWidth="1"/>
    <col min="7691" max="7691" width="15.140625" customWidth="1"/>
    <col min="7692" max="7692" width="15.85546875" customWidth="1"/>
    <col min="7693" max="7693" width="13.7109375" customWidth="1"/>
    <col min="7694" max="7694" width="18" customWidth="1"/>
    <col min="7695" max="7695" width="6.28515625" customWidth="1"/>
    <col min="7696" max="7696" width="8.28515625" customWidth="1"/>
    <col min="7697" max="7697" width="12.85546875" customWidth="1"/>
    <col min="7698" max="7698" width="9.5703125" customWidth="1"/>
    <col min="7699" max="7700" width="11.140625" customWidth="1"/>
    <col min="7701" max="7703" width="15" customWidth="1"/>
    <col min="7937" max="7937" width="26" customWidth="1"/>
    <col min="7938" max="7938" width="6.5703125" customWidth="1"/>
    <col min="7939" max="7939" width="11" customWidth="1"/>
    <col min="7940" max="7940" width="13" customWidth="1"/>
    <col min="7941" max="7941" width="14.5703125" customWidth="1"/>
    <col min="7942" max="7943" width="16.42578125" customWidth="1"/>
    <col min="7944" max="7944" width="17.5703125" customWidth="1"/>
    <col min="7945" max="7945" width="9.85546875" customWidth="1"/>
    <col min="7946" max="7946" width="12.28515625" customWidth="1"/>
    <col min="7947" max="7947" width="15.140625" customWidth="1"/>
    <col min="7948" max="7948" width="15.85546875" customWidth="1"/>
    <col min="7949" max="7949" width="13.7109375" customWidth="1"/>
    <col min="7950" max="7950" width="18" customWidth="1"/>
    <col min="7951" max="7951" width="6.28515625" customWidth="1"/>
    <col min="7952" max="7952" width="8.28515625" customWidth="1"/>
    <col min="7953" max="7953" width="12.85546875" customWidth="1"/>
    <col min="7954" max="7954" width="9.5703125" customWidth="1"/>
    <col min="7955" max="7956" width="11.140625" customWidth="1"/>
    <col min="7957" max="7959" width="15" customWidth="1"/>
    <col min="8193" max="8193" width="26" customWidth="1"/>
    <col min="8194" max="8194" width="6.5703125" customWidth="1"/>
    <col min="8195" max="8195" width="11" customWidth="1"/>
    <col min="8196" max="8196" width="13" customWidth="1"/>
    <col min="8197" max="8197" width="14.5703125" customWidth="1"/>
    <col min="8198" max="8199" width="16.42578125" customWidth="1"/>
    <col min="8200" max="8200" width="17.5703125" customWidth="1"/>
    <col min="8201" max="8201" width="9.85546875" customWidth="1"/>
    <col min="8202" max="8202" width="12.28515625" customWidth="1"/>
    <col min="8203" max="8203" width="15.140625" customWidth="1"/>
    <col min="8204" max="8204" width="15.85546875" customWidth="1"/>
    <col min="8205" max="8205" width="13.7109375" customWidth="1"/>
    <col min="8206" max="8206" width="18" customWidth="1"/>
    <col min="8207" max="8207" width="6.28515625" customWidth="1"/>
    <col min="8208" max="8208" width="8.28515625" customWidth="1"/>
    <col min="8209" max="8209" width="12.85546875" customWidth="1"/>
    <col min="8210" max="8210" width="9.5703125" customWidth="1"/>
    <col min="8211" max="8212" width="11.140625" customWidth="1"/>
    <col min="8213" max="8215" width="15" customWidth="1"/>
    <col min="8449" max="8449" width="26" customWidth="1"/>
    <col min="8450" max="8450" width="6.5703125" customWidth="1"/>
    <col min="8451" max="8451" width="11" customWidth="1"/>
    <col min="8452" max="8452" width="13" customWidth="1"/>
    <col min="8453" max="8453" width="14.5703125" customWidth="1"/>
    <col min="8454" max="8455" width="16.42578125" customWidth="1"/>
    <col min="8456" max="8456" width="17.5703125" customWidth="1"/>
    <col min="8457" max="8457" width="9.85546875" customWidth="1"/>
    <col min="8458" max="8458" width="12.28515625" customWidth="1"/>
    <col min="8459" max="8459" width="15.140625" customWidth="1"/>
    <col min="8460" max="8460" width="15.85546875" customWidth="1"/>
    <col min="8461" max="8461" width="13.7109375" customWidth="1"/>
    <col min="8462" max="8462" width="18" customWidth="1"/>
    <col min="8463" max="8463" width="6.28515625" customWidth="1"/>
    <col min="8464" max="8464" width="8.28515625" customWidth="1"/>
    <col min="8465" max="8465" width="12.85546875" customWidth="1"/>
    <col min="8466" max="8466" width="9.5703125" customWidth="1"/>
    <col min="8467" max="8468" width="11.140625" customWidth="1"/>
    <col min="8469" max="8471" width="15" customWidth="1"/>
    <col min="8705" max="8705" width="26" customWidth="1"/>
    <col min="8706" max="8706" width="6.5703125" customWidth="1"/>
    <col min="8707" max="8707" width="11" customWidth="1"/>
    <col min="8708" max="8708" width="13" customWidth="1"/>
    <col min="8709" max="8709" width="14.5703125" customWidth="1"/>
    <col min="8710" max="8711" width="16.42578125" customWidth="1"/>
    <col min="8712" max="8712" width="17.5703125" customWidth="1"/>
    <col min="8713" max="8713" width="9.85546875" customWidth="1"/>
    <col min="8714" max="8714" width="12.28515625" customWidth="1"/>
    <col min="8715" max="8715" width="15.140625" customWidth="1"/>
    <col min="8716" max="8716" width="15.85546875" customWidth="1"/>
    <col min="8717" max="8717" width="13.7109375" customWidth="1"/>
    <col min="8718" max="8718" width="18" customWidth="1"/>
    <col min="8719" max="8719" width="6.28515625" customWidth="1"/>
    <col min="8720" max="8720" width="8.28515625" customWidth="1"/>
    <col min="8721" max="8721" width="12.85546875" customWidth="1"/>
    <col min="8722" max="8722" width="9.5703125" customWidth="1"/>
    <col min="8723" max="8724" width="11.140625" customWidth="1"/>
    <col min="8725" max="8727" width="15" customWidth="1"/>
    <col min="8961" max="8961" width="26" customWidth="1"/>
    <col min="8962" max="8962" width="6.5703125" customWidth="1"/>
    <col min="8963" max="8963" width="11" customWidth="1"/>
    <col min="8964" max="8964" width="13" customWidth="1"/>
    <col min="8965" max="8965" width="14.5703125" customWidth="1"/>
    <col min="8966" max="8967" width="16.42578125" customWidth="1"/>
    <col min="8968" max="8968" width="17.5703125" customWidth="1"/>
    <col min="8969" max="8969" width="9.85546875" customWidth="1"/>
    <col min="8970" max="8970" width="12.28515625" customWidth="1"/>
    <col min="8971" max="8971" width="15.140625" customWidth="1"/>
    <col min="8972" max="8972" width="15.85546875" customWidth="1"/>
    <col min="8973" max="8973" width="13.7109375" customWidth="1"/>
    <col min="8974" max="8974" width="18" customWidth="1"/>
    <col min="8975" max="8975" width="6.28515625" customWidth="1"/>
    <col min="8976" max="8976" width="8.28515625" customWidth="1"/>
    <col min="8977" max="8977" width="12.85546875" customWidth="1"/>
    <col min="8978" max="8978" width="9.5703125" customWidth="1"/>
    <col min="8979" max="8980" width="11.140625" customWidth="1"/>
    <col min="8981" max="8983" width="15" customWidth="1"/>
    <col min="9217" max="9217" width="26" customWidth="1"/>
    <col min="9218" max="9218" width="6.5703125" customWidth="1"/>
    <col min="9219" max="9219" width="11" customWidth="1"/>
    <col min="9220" max="9220" width="13" customWidth="1"/>
    <col min="9221" max="9221" width="14.5703125" customWidth="1"/>
    <col min="9222" max="9223" width="16.42578125" customWidth="1"/>
    <col min="9224" max="9224" width="17.5703125" customWidth="1"/>
    <col min="9225" max="9225" width="9.85546875" customWidth="1"/>
    <col min="9226" max="9226" width="12.28515625" customWidth="1"/>
    <col min="9227" max="9227" width="15.140625" customWidth="1"/>
    <col min="9228" max="9228" width="15.85546875" customWidth="1"/>
    <col min="9229" max="9229" width="13.7109375" customWidth="1"/>
    <col min="9230" max="9230" width="18" customWidth="1"/>
    <col min="9231" max="9231" width="6.28515625" customWidth="1"/>
    <col min="9232" max="9232" width="8.28515625" customWidth="1"/>
    <col min="9233" max="9233" width="12.85546875" customWidth="1"/>
    <col min="9234" max="9234" width="9.5703125" customWidth="1"/>
    <col min="9235" max="9236" width="11.140625" customWidth="1"/>
    <col min="9237" max="9239" width="15" customWidth="1"/>
    <col min="9473" max="9473" width="26" customWidth="1"/>
    <col min="9474" max="9474" width="6.5703125" customWidth="1"/>
    <col min="9475" max="9475" width="11" customWidth="1"/>
    <col min="9476" max="9476" width="13" customWidth="1"/>
    <col min="9477" max="9477" width="14.5703125" customWidth="1"/>
    <col min="9478" max="9479" width="16.42578125" customWidth="1"/>
    <col min="9480" max="9480" width="17.5703125" customWidth="1"/>
    <col min="9481" max="9481" width="9.85546875" customWidth="1"/>
    <col min="9482" max="9482" width="12.28515625" customWidth="1"/>
    <col min="9483" max="9483" width="15.140625" customWidth="1"/>
    <col min="9484" max="9484" width="15.85546875" customWidth="1"/>
    <col min="9485" max="9485" width="13.7109375" customWidth="1"/>
    <col min="9486" max="9486" width="18" customWidth="1"/>
    <col min="9487" max="9487" width="6.28515625" customWidth="1"/>
    <col min="9488" max="9488" width="8.28515625" customWidth="1"/>
    <col min="9489" max="9489" width="12.85546875" customWidth="1"/>
    <col min="9490" max="9490" width="9.5703125" customWidth="1"/>
    <col min="9491" max="9492" width="11.140625" customWidth="1"/>
    <col min="9493" max="9495" width="15" customWidth="1"/>
    <col min="9729" max="9729" width="26" customWidth="1"/>
    <col min="9730" max="9730" width="6.5703125" customWidth="1"/>
    <col min="9731" max="9731" width="11" customWidth="1"/>
    <col min="9732" max="9732" width="13" customWidth="1"/>
    <col min="9733" max="9733" width="14.5703125" customWidth="1"/>
    <col min="9734" max="9735" width="16.42578125" customWidth="1"/>
    <col min="9736" max="9736" width="17.5703125" customWidth="1"/>
    <col min="9737" max="9737" width="9.85546875" customWidth="1"/>
    <col min="9738" max="9738" width="12.28515625" customWidth="1"/>
    <col min="9739" max="9739" width="15.140625" customWidth="1"/>
    <col min="9740" max="9740" width="15.85546875" customWidth="1"/>
    <col min="9741" max="9741" width="13.7109375" customWidth="1"/>
    <col min="9742" max="9742" width="18" customWidth="1"/>
    <col min="9743" max="9743" width="6.28515625" customWidth="1"/>
    <col min="9744" max="9744" width="8.28515625" customWidth="1"/>
    <col min="9745" max="9745" width="12.85546875" customWidth="1"/>
    <col min="9746" max="9746" width="9.5703125" customWidth="1"/>
    <col min="9747" max="9748" width="11.140625" customWidth="1"/>
    <col min="9749" max="9751" width="15" customWidth="1"/>
    <col min="9985" max="9985" width="26" customWidth="1"/>
    <col min="9986" max="9986" width="6.5703125" customWidth="1"/>
    <col min="9987" max="9987" width="11" customWidth="1"/>
    <col min="9988" max="9988" width="13" customWidth="1"/>
    <col min="9989" max="9989" width="14.5703125" customWidth="1"/>
    <col min="9990" max="9991" width="16.42578125" customWidth="1"/>
    <col min="9992" max="9992" width="17.5703125" customWidth="1"/>
    <col min="9993" max="9993" width="9.85546875" customWidth="1"/>
    <col min="9994" max="9994" width="12.28515625" customWidth="1"/>
    <col min="9995" max="9995" width="15.140625" customWidth="1"/>
    <col min="9996" max="9996" width="15.85546875" customWidth="1"/>
    <col min="9997" max="9997" width="13.7109375" customWidth="1"/>
    <col min="9998" max="9998" width="18" customWidth="1"/>
    <col min="9999" max="9999" width="6.28515625" customWidth="1"/>
    <col min="10000" max="10000" width="8.28515625" customWidth="1"/>
    <col min="10001" max="10001" width="12.85546875" customWidth="1"/>
    <col min="10002" max="10002" width="9.5703125" customWidth="1"/>
    <col min="10003" max="10004" width="11.140625" customWidth="1"/>
    <col min="10005" max="10007" width="15" customWidth="1"/>
    <col min="10241" max="10241" width="26" customWidth="1"/>
    <col min="10242" max="10242" width="6.5703125" customWidth="1"/>
    <col min="10243" max="10243" width="11" customWidth="1"/>
    <col min="10244" max="10244" width="13" customWidth="1"/>
    <col min="10245" max="10245" width="14.5703125" customWidth="1"/>
    <col min="10246" max="10247" width="16.42578125" customWidth="1"/>
    <col min="10248" max="10248" width="17.5703125" customWidth="1"/>
    <col min="10249" max="10249" width="9.85546875" customWidth="1"/>
    <col min="10250" max="10250" width="12.28515625" customWidth="1"/>
    <col min="10251" max="10251" width="15.140625" customWidth="1"/>
    <col min="10252" max="10252" width="15.85546875" customWidth="1"/>
    <col min="10253" max="10253" width="13.7109375" customWidth="1"/>
    <col min="10254" max="10254" width="18" customWidth="1"/>
    <col min="10255" max="10255" width="6.28515625" customWidth="1"/>
    <col min="10256" max="10256" width="8.28515625" customWidth="1"/>
    <col min="10257" max="10257" width="12.85546875" customWidth="1"/>
    <col min="10258" max="10258" width="9.5703125" customWidth="1"/>
    <col min="10259" max="10260" width="11.140625" customWidth="1"/>
    <col min="10261" max="10263" width="15" customWidth="1"/>
    <col min="10497" max="10497" width="26" customWidth="1"/>
    <col min="10498" max="10498" width="6.5703125" customWidth="1"/>
    <col min="10499" max="10499" width="11" customWidth="1"/>
    <col min="10500" max="10500" width="13" customWidth="1"/>
    <col min="10501" max="10501" width="14.5703125" customWidth="1"/>
    <col min="10502" max="10503" width="16.42578125" customWidth="1"/>
    <col min="10504" max="10504" width="17.5703125" customWidth="1"/>
    <col min="10505" max="10505" width="9.85546875" customWidth="1"/>
    <col min="10506" max="10506" width="12.28515625" customWidth="1"/>
    <col min="10507" max="10507" width="15.140625" customWidth="1"/>
    <col min="10508" max="10508" width="15.85546875" customWidth="1"/>
    <col min="10509" max="10509" width="13.7109375" customWidth="1"/>
    <col min="10510" max="10510" width="18" customWidth="1"/>
    <col min="10511" max="10511" width="6.28515625" customWidth="1"/>
    <col min="10512" max="10512" width="8.28515625" customWidth="1"/>
    <col min="10513" max="10513" width="12.85546875" customWidth="1"/>
    <col min="10514" max="10514" width="9.5703125" customWidth="1"/>
    <col min="10515" max="10516" width="11.140625" customWidth="1"/>
    <col min="10517" max="10519" width="15" customWidth="1"/>
    <col min="10753" max="10753" width="26" customWidth="1"/>
    <col min="10754" max="10754" width="6.5703125" customWidth="1"/>
    <col min="10755" max="10755" width="11" customWidth="1"/>
    <col min="10756" max="10756" width="13" customWidth="1"/>
    <col min="10757" max="10757" width="14.5703125" customWidth="1"/>
    <col min="10758" max="10759" width="16.42578125" customWidth="1"/>
    <col min="10760" max="10760" width="17.5703125" customWidth="1"/>
    <col min="10761" max="10761" width="9.85546875" customWidth="1"/>
    <col min="10762" max="10762" width="12.28515625" customWidth="1"/>
    <col min="10763" max="10763" width="15.140625" customWidth="1"/>
    <col min="10764" max="10764" width="15.85546875" customWidth="1"/>
    <col min="10765" max="10765" width="13.7109375" customWidth="1"/>
    <col min="10766" max="10766" width="18" customWidth="1"/>
    <col min="10767" max="10767" width="6.28515625" customWidth="1"/>
    <col min="10768" max="10768" width="8.28515625" customWidth="1"/>
    <col min="10769" max="10769" width="12.85546875" customWidth="1"/>
    <col min="10770" max="10770" width="9.5703125" customWidth="1"/>
    <col min="10771" max="10772" width="11.140625" customWidth="1"/>
    <col min="10773" max="10775" width="15" customWidth="1"/>
    <col min="11009" max="11009" width="26" customWidth="1"/>
    <col min="11010" max="11010" width="6.5703125" customWidth="1"/>
    <col min="11011" max="11011" width="11" customWidth="1"/>
    <col min="11012" max="11012" width="13" customWidth="1"/>
    <col min="11013" max="11013" width="14.5703125" customWidth="1"/>
    <col min="11014" max="11015" width="16.42578125" customWidth="1"/>
    <col min="11016" max="11016" width="17.5703125" customWidth="1"/>
    <col min="11017" max="11017" width="9.85546875" customWidth="1"/>
    <col min="11018" max="11018" width="12.28515625" customWidth="1"/>
    <col min="11019" max="11019" width="15.140625" customWidth="1"/>
    <col min="11020" max="11020" width="15.85546875" customWidth="1"/>
    <col min="11021" max="11021" width="13.7109375" customWidth="1"/>
    <col min="11022" max="11022" width="18" customWidth="1"/>
    <col min="11023" max="11023" width="6.28515625" customWidth="1"/>
    <col min="11024" max="11024" width="8.28515625" customWidth="1"/>
    <col min="11025" max="11025" width="12.85546875" customWidth="1"/>
    <col min="11026" max="11026" width="9.5703125" customWidth="1"/>
    <col min="11027" max="11028" width="11.140625" customWidth="1"/>
    <col min="11029" max="11031" width="15" customWidth="1"/>
    <col min="11265" max="11265" width="26" customWidth="1"/>
    <col min="11266" max="11266" width="6.5703125" customWidth="1"/>
    <col min="11267" max="11267" width="11" customWidth="1"/>
    <col min="11268" max="11268" width="13" customWidth="1"/>
    <col min="11269" max="11269" width="14.5703125" customWidth="1"/>
    <col min="11270" max="11271" width="16.42578125" customWidth="1"/>
    <col min="11272" max="11272" width="17.5703125" customWidth="1"/>
    <col min="11273" max="11273" width="9.85546875" customWidth="1"/>
    <col min="11274" max="11274" width="12.28515625" customWidth="1"/>
    <col min="11275" max="11275" width="15.140625" customWidth="1"/>
    <col min="11276" max="11276" width="15.85546875" customWidth="1"/>
    <col min="11277" max="11277" width="13.7109375" customWidth="1"/>
    <col min="11278" max="11278" width="18" customWidth="1"/>
    <col min="11279" max="11279" width="6.28515625" customWidth="1"/>
    <col min="11280" max="11280" width="8.28515625" customWidth="1"/>
    <col min="11281" max="11281" width="12.85546875" customWidth="1"/>
    <col min="11282" max="11282" width="9.5703125" customWidth="1"/>
    <col min="11283" max="11284" width="11.140625" customWidth="1"/>
    <col min="11285" max="11287" width="15" customWidth="1"/>
    <col min="11521" max="11521" width="26" customWidth="1"/>
    <col min="11522" max="11522" width="6.5703125" customWidth="1"/>
    <col min="11523" max="11523" width="11" customWidth="1"/>
    <col min="11524" max="11524" width="13" customWidth="1"/>
    <col min="11525" max="11525" width="14.5703125" customWidth="1"/>
    <col min="11526" max="11527" width="16.42578125" customWidth="1"/>
    <col min="11528" max="11528" width="17.5703125" customWidth="1"/>
    <col min="11529" max="11529" width="9.85546875" customWidth="1"/>
    <col min="11530" max="11530" width="12.28515625" customWidth="1"/>
    <col min="11531" max="11531" width="15.140625" customWidth="1"/>
    <col min="11532" max="11532" width="15.85546875" customWidth="1"/>
    <col min="11533" max="11533" width="13.7109375" customWidth="1"/>
    <col min="11534" max="11534" width="18" customWidth="1"/>
    <col min="11535" max="11535" width="6.28515625" customWidth="1"/>
    <col min="11536" max="11536" width="8.28515625" customWidth="1"/>
    <col min="11537" max="11537" width="12.85546875" customWidth="1"/>
    <col min="11538" max="11538" width="9.5703125" customWidth="1"/>
    <col min="11539" max="11540" width="11.140625" customWidth="1"/>
    <col min="11541" max="11543" width="15" customWidth="1"/>
    <col min="11777" max="11777" width="26" customWidth="1"/>
    <col min="11778" max="11778" width="6.5703125" customWidth="1"/>
    <col min="11779" max="11779" width="11" customWidth="1"/>
    <col min="11780" max="11780" width="13" customWidth="1"/>
    <col min="11781" max="11781" width="14.5703125" customWidth="1"/>
    <col min="11782" max="11783" width="16.42578125" customWidth="1"/>
    <col min="11784" max="11784" width="17.5703125" customWidth="1"/>
    <col min="11785" max="11785" width="9.85546875" customWidth="1"/>
    <col min="11786" max="11786" width="12.28515625" customWidth="1"/>
    <col min="11787" max="11787" width="15.140625" customWidth="1"/>
    <col min="11788" max="11788" width="15.85546875" customWidth="1"/>
    <col min="11789" max="11789" width="13.7109375" customWidth="1"/>
    <col min="11790" max="11790" width="18" customWidth="1"/>
    <col min="11791" max="11791" width="6.28515625" customWidth="1"/>
    <col min="11792" max="11792" width="8.28515625" customWidth="1"/>
    <col min="11793" max="11793" width="12.85546875" customWidth="1"/>
    <col min="11794" max="11794" width="9.5703125" customWidth="1"/>
    <col min="11795" max="11796" width="11.140625" customWidth="1"/>
    <col min="11797" max="11799" width="15" customWidth="1"/>
    <col min="12033" max="12033" width="26" customWidth="1"/>
    <col min="12034" max="12034" width="6.5703125" customWidth="1"/>
    <col min="12035" max="12035" width="11" customWidth="1"/>
    <col min="12036" max="12036" width="13" customWidth="1"/>
    <col min="12037" max="12037" width="14.5703125" customWidth="1"/>
    <col min="12038" max="12039" width="16.42578125" customWidth="1"/>
    <col min="12040" max="12040" width="17.5703125" customWidth="1"/>
    <col min="12041" max="12041" width="9.85546875" customWidth="1"/>
    <col min="12042" max="12042" width="12.28515625" customWidth="1"/>
    <col min="12043" max="12043" width="15.140625" customWidth="1"/>
    <col min="12044" max="12044" width="15.85546875" customWidth="1"/>
    <col min="12045" max="12045" width="13.7109375" customWidth="1"/>
    <col min="12046" max="12046" width="18" customWidth="1"/>
    <col min="12047" max="12047" width="6.28515625" customWidth="1"/>
    <col min="12048" max="12048" width="8.28515625" customWidth="1"/>
    <col min="12049" max="12049" width="12.85546875" customWidth="1"/>
    <col min="12050" max="12050" width="9.5703125" customWidth="1"/>
    <col min="12051" max="12052" width="11.140625" customWidth="1"/>
    <col min="12053" max="12055" width="15" customWidth="1"/>
    <col min="12289" max="12289" width="26" customWidth="1"/>
    <col min="12290" max="12290" width="6.5703125" customWidth="1"/>
    <col min="12291" max="12291" width="11" customWidth="1"/>
    <col min="12292" max="12292" width="13" customWidth="1"/>
    <col min="12293" max="12293" width="14.5703125" customWidth="1"/>
    <col min="12294" max="12295" width="16.42578125" customWidth="1"/>
    <col min="12296" max="12296" width="17.5703125" customWidth="1"/>
    <col min="12297" max="12297" width="9.85546875" customWidth="1"/>
    <col min="12298" max="12298" width="12.28515625" customWidth="1"/>
    <col min="12299" max="12299" width="15.140625" customWidth="1"/>
    <col min="12300" max="12300" width="15.85546875" customWidth="1"/>
    <col min="12301" max="12301" width="13.7109375" customWidth="1"/>
    <col min="12302" max="12302" width="18" customWidth="1"/>
    <col min="12303" max="12303" width="6.28515625" customWidth="1"/>
    <col min="12304" max="12304" width="8.28515625" customWidth="1"/>
    <col min="12305" max="12305" width="12.85546875" customWidth="1"/>
    <col min="12306" max="12306" width="9.5703125" customWidth="1"/>
    <col min="12307" max="12308" width="11.140625" customWidth="1"/>
    <col min="12309" max="12311" width="15" customWidth="1"/>
    <col min="12545" max="12545" width="26" customWidth="1"/>
    <col min="12546" max="12546" width="6.5703125" customWidth="1"/>
    <col min="12547" max="12547" width="11" customWidth="1"/>
    <col min="12548" max="12548" width="13" customWidth="1"/>
    <col min="12549" max="12549" width="14.5703125" customWidth="1"/>
    <col min="12550" max="12551" width="16.42578125" customWidth="1"/>
    <col min="12552" max="12552" width="17.5703125" customWidth="1"/>
    <col min="12553" max="12553" width="9.85546875" customWidth="1"/>
    <col min="12554" max="12554" width="12.28515625" customWidth="1"/>
    <col min="12555" max="12555" width="15.140625" customWidth="1"/>
    <col min="12556" max="12556" width="15.85546875" customWidth="1"/>
    <col min="12557" max="12557" width="13.7109375" customWidth="1"/>
    <col min="12558" max="12558" width="18" customWidth="1"/>
    <col min="12559" max="12559" width="6.28515625" customWidth="1"/>
    <col min="12560" max="12560" width="8.28515625" customWidth="1"/>
    <col min="12561" max="12561" width="12.85546875" customWidth="1"/>
    <col min="12562" max="12562" width="9.5703125" customWidth="1"/>
    <col min="12563" max="12564" width="11.140625" customWidth="1"/>
    <col min="12565" max="12567" width="15" customWidth="1"/>
    <col min="12801" max="12801" width="26" customWidth="1"/>
    <col min="12802" max="12802" width="6.5703125" customWidth="1"/>
    <col min="12803" max="12803" width="11" customWidth="1"/>
    <col min="12804" max="12804" width="13" customWidth="1"/>
    <col min="12805" max="12805" width="14.5703125" customWidth="1"/>
    <col min="12806" max="12807" width="16.42578125" customWidth="1"/>
    <col min="12808" max="12808" width="17.5703125" customWidth="1"/>
    <col min="12809" max="12809" width="9.85546875" customWidth="1"/>
    <col min="12810" max="12810" width="12.28515625" customWidth="1"/>
    <col min="12811" max="12811" width="15.140625" customWidth="1"/>
    <col min="12812" max="12812" width="15.85546875" customWidth="1"/>
    <col min="12813" max="12813" width="13.7109375" customWidth="1"/>
    <col min="12814" max="12814" width="18" customWidth="1"/>
    <col min="12815" max="12815" width="6.28515625" customWidth="1"/>
    <col min="12816" max="12816" width="8.28515625" customWidth="1"/>
    <col min="12817" max="12817" width="12.85546875" customWidth="1"/>
    <col min="12818" max="12818" width="9.5703125" customWidth="1"/>
    <col min="12819" max="12820" width="11.140625" customWidth="1"/>
    <col min="12821" max="12823" width="15" customWidth="1"/>
    <col min="13057" max="13057" width="26" customWidth="1"/>
    <col min="13058" max="13058" width="6.5703125" customWidth="1"/>
    <col min="13059" max="13059" width="11" customWidth="1"/>
    <col min="13060" max="13060" width="13" customWidth="1"/>
    <col min="13061" max="13061" width="14.5703125" customWidth="1"/>
    <col min="13062" max="13063" width="16.42578125" customWidth="1"/>
    <col min="13064" max="13064" width="17.5703125" customWidth="1"/>
    <col min="13065" max="13065" width="9.85546875" customWidth="1"/>
    <col min="13066" max="13066" width="12.28515625" customWidth="1"/>
    <col min="13067" max="13067" width="15.140625" customWidth="1"/>
    <col min="13068" max="13068" width="15.85546875" customWidth="1"/>
    <col min="13069" max="13069" width="13.7109375" customWidth="1"/>
    <col min="13070" max="13070" width="18" customWidth="1"/>
    <col min="13071" max="13071" width="6.28515625" customWidth="1"/>
    <col min="13072" max="13072" width="8.28515625" customWidth="1"/>
    <col min="13073" max="13073" width="12.85546875" customWidth="1"/>
    <col min="13074" max="13074" width="9.5703125" customWidth="1"/>
    <col min="13075" max="13076" width="11.140625" customWidth="1"/>
    <col min="13077" max="13079" width="15" customWidth="1"/>
    <col min="13313" max="13313" width="26" customWidth="1"/>
    <col min="13314" max="13314" width="6.5703125" customWidth="1"/>
    <col min="13315" max="13315" width="11" customWidth="1"/>
    <col min="13316" max="13316" width="13" customWidth="1"/>
    <col min="13317" max="13317" width="14.5703125" customWidth="1"/>
    <col min="13318" max="13319" width="16.42578125" customWidth="1"/>
    <col min="13320" max="13320" width="17.5703125" customWidth="1"/>
    <col min="13321" max="13321" width="9.85546875" customWidth="1"/>
    <col min="13322" max="13322" width="12.28515625" customWidth="1"/>
    <col min="13323" max="13323" width="15.140625" customWidth="1"/>
    <col min="13324" max="13324" width="15.85546875" customWidth="1"/>
    <col min="13325" max="13325" width="13.7109375" customWidth="1"/>
    <col min="13326" max="13326" width="18" customWidth="1"/>
    <col min="13327" max="13327" width="6.28515625" customWidth="1"/>
    <col min="13328" max="13328" width="8.28515625" customWidth="1"/>
    <col min="13329" max="13329" width="12.85546875" customWidth="1"/>
    <col min="13330" max="13330" width="9.5703125" customWidth="1"/>
    <col min="13331" max="13332" width="11.140625" customWidth="1"/>
    <col min="13333" max="13335" width="15" customWidth="1"/>
    <col min="13569" max="13569" width="26" customWidth="1"/>
    <col min="13570" max="13570" width="6.5703125" customWidth="1"/>
    <col min="13571" max="13571" width="11" customWidth="1"/>
    <col min="13572" max="13572" width="13" customWidth="1"/>
    <col min="13573" max="13573" width="14.5703125" customWidth="1"/>
    <col min="13574" max="13575" width="16.42578125" customWidth="1"/>
    <col min="13576" max="13576" width="17.5703125" customWidth="1"/>
    <col min="13577" max="13577" width="9.85546875" customWidth="1"/>
    <col min="13578" max="13578" width="12.28515625" customWidth="1"/>
    <col min="13579" max="13579" width="15.140625" customWidth="1"/>
    <col min="13580" max="13580" width="15.85546875" customWidth="1"/>
    <col min="13581" max="13581" width="13.7109375" customWidth="1"/>
    <col min="13582" max="13582" width="18" customWidth="1"/>
    <col min="13583" max="13583" width="6.28515625" customWidth="1"/>
    <col min="13584" max="13584" width="8.28515625" customWidth="1"/>
    <col min="13585" max="13585" width="12.85546875" customWidth="1"/>
    <col min="13586" max="13586" width="9.5703125" customWidth="1"/>
    <col min="13587" max="13588" width="11.140625" customWidth="1"/>
    <col min="13589" max="13591" width="15" customWidth="1"/>
    <col min="13825" max="13825" width="26" customWidth="1"/>
    <col min="13826" max="13826" width="6.5703125" customWidth="1"/>
    <col min="13827" max="13827" width="11" customWidth="1"/>
    <col min="13828" max="13828" width="13" customWidth="1"/>
    <col min="13829" max="13829" width="14.5703125" customWidth="1"/>
    <col min="13830" max="13831" width="16.42578125" customWidth="1"/>
    <col min="13832" max="13832" width="17.5703125" customWidth="1"/>
    <col min="13833" max="13833" width="9.85546875" customWidth="1"/>
    <col min="13834" max="13834" width="12.28515625" customWidth="1"/>
    <col min="13835" max="13835" width="15.140625" customWidth="1"/>
    <col min="13836" max="13836" width="15.85546875" customWidth="1"/>
    <col min="13837" max="13837" width="13.7109375" customWidth="1"/>
    <col min="13838" max="13838" width="18" customWidth="1"/>
    <col min="13839" max="13839" width="6.28515625" customWidth="1"/>
    <col min="13840" max="13840" width="8.28515625" customWidth="1"/>
    <col min="13841" max="13841" width="12.85546875" customWidth="1"/>
    <col min="13842" max="13842" width="9.5703125" customWidth="1"/>
    <col min="13843" max="13844" width="11.140625" customWidth="1"/>
    <col min="13845" max="13847" width="15" customWidth="1"/>
    <col min="14081" max="14081" width="26" customWidth="1"/>
    <col min="14082" max="14082" width="6.5703125" customWidth="1"/>
    <col min="14083" max="14083" width="11" customWidth="1"/>
    <col min="14084" max="14084" width="13" customWidth="1"/>
    <col min="14085" max="14085" width="14.5703125" customWidth="1"/>
    <col min="14086" max="14087" width="16.42578125" customWidth="1"/>
    <col min="14088" max="14088" width="17.5703125" customWidth="1"/>
    <col min="14089" max="14089" width="9.85546875" customWidth="1"/>
    <col min="14090" max="14090" width="12.28515625" customWidth="1"/>
    <col min="14091" max="14091" width="15.140625" customWidth="1"/>
    <col min="14092" max="14092" width="15.85546875" customWidth="1"/>
    <col min="14093" max="14093" width="13.7109375" customWidth="1"/>
    <col min="14094" max="14094" width="18" customWidth="1"/>
    <col min="14095" max="14095" width="6.28515625" customWidth="1"/>
    <col min="14096" max="14096" width="8.28515625" customWidth="1"/>
    <col min="14097" max="14097" width="12.85546875" customWidth="1"/>
    <col min="14098" max="14098" width="9.5703125" customWidth="1"/>
    <col min="14099" max="14100" width="11.140625" customWidth="1"/>
    <col min="14101" max="14103" width="15" customWidth="1"/>
    <col min="14337" max="14337" width="26" customWidth="1"/>
    <col min="14338" max="14338" width="6.5703125" customWidth="1"/>
    <col min="14339" max="14339" width="11" customWidth="1"/>
    <col min="14340" max="14340" width="13" customWidth="1"/>
    <col min="14341" max="14341" width="14.5703125" customWidth="1"/>
    <col min="14342" max="14343" width="16.42578125" customWidth="1"/>
    <col min="14344" max="14344" width="17.5703125" customWidth="1"/>
    <col min="14345" max="14345" width="9.85546875" customWidth="1"/>
    <col min="14346" max="14346" width="12.28515625" customWidth="1"/>
    <col min="14347" max="14347" width="15.140625" customWidth="1"/>
    <col min="14348" max="14348" width="15.85546875" customWidth="1"/>
    <col min="14349" max="14349" width="13.7109375" customWidth="1"/>
    <col min="14350" max="14350" width="18" customWidth="1"/>
    <col min="14351" max="14351" width="6.28515625" customWidth="1"/>
    <col min="14352" max="14352" width="8.28515625" customWidth="1"/>
    <col min="14353" max="14353" width="12.85546875" customWidth="1"/>
    <col min="14354" max="14354" width="9.5703125" customWidth="1"/>
    <col min="14355" max="14356" width="11.140625" customWidth="1"/>
    <col min="14357" max="14359" width="15" customWidth="1"/>
    <col min="14593" max="14593" width="26" customWidth="1"/>
    <col min="14594" max="14594" width="6.5703125" customWidth="1"/>
    <col min="14595" max="14595" width="11" customWidth="1"/>
    <col min="14596" max="14596" width="13" customWidth="1"/>
    <col min="14597" max="14597" width="14.5703125" customWidth="1"/>
    <col min="14598" max="14599" width="16.42578125" customWidth="1"/>
    <col min="14600" max="14600" width="17.5703125" customWidth="1"/>
    <col min="14601" max="14601" width="9.85546875" customWidth="1"/>
    <col min="14602" max="14602" width="12.28515625" customWidth="1"/>
    <col min="14603" max="14603" width="15.140625" customWidth="1"/>
    <col min="14604" max="14604" width="15.85546875" customWidth="1"/>
    <col min="14605" max="14605" width="13.7109375" customWidth="1"/>
    <col min="14606" max="14606" width="18" customWidth="1"/>
    <col min="14607" max="14607" width="6.28515625" customWidth="1"/>
    <col min="14608" max="14608" width="8.28515625" customWidth="1"/>
    <col min="14609" max="14609" width="12.85546875" customWidth="1"/>
    <col min="14610" max="14610" width="9.5703125" customWidth="1"/>
    <col min="14611" max="14612" width="11.140625" customWidth="1"/>
    <col min="14613" max="14615" width="15" customWidth="1"/>
    <col min="14849" max="14849" width="26" customWidth="1"/>
    <col min="14850" max="14850" width="6.5703125" customWidth="1"/>
    <col min="14851" max="14851" width="11" customWidth="1"/>
    <col min="14852" max="14852" width="13" customWidth="1"/>
    <col min="14853" max="14853" width="14.5703125" customWidth="1"/>
    <col min="14854" max="14855" width="16.42578125" customWidth="1"/>
    <col min="14856" max="14856" width="17.5703125" customWidth="1"/>
    <col min="14857" max="14857" width="9.85546875" customWidth="1"/>
    <col min="14858" max="14858" width="12.28515625" customWidth="1"/>
    <col min="14859" max="14859" width="15.140625" customWidth="1"/>
    <col min="14860" max="14860" width="15.85546875" customWidth="1"/>
    <col min="14861" max="14861" width="13.7109375" customWidth="1"/>
    <col min="14862" max="14862" width="18" customWidth="1"/>
    <col min="14863" max="14863" width="6.28515625" customWidth="1"/>
    <col min="14864" max="14864" width="8.28515625" customWidth="1"/>
    <col min="14865" max="14865" width="12.85546875" customWidth="1"/>
    <col min="14866" max="14866" width="9.5703125" customWidth="1"/>
    <col min="14867" max="14868" width="11.140625" customWidth="1"/>
    <col min="14869" max="14871" width="15" customWidth="1"/>
    <col min="15105" max="15105" width="26" customWidth="1"/>
    <col min="15106" max="15106" width="6.5703125" customWidth="1"/>
    <col min="15107" max="15107" width="11" customWidth="1"/>
    <col min="15108" max="15108" width="13" customWidth="1"/>
    <col min="15109" max="15109" width="14.5703125" customWidth="1"/>
    <col min="15110" max="15111" width="16.42578125" customWidth="1"/>
    <col min="15112" max="15112" width="17.5703125" customWidth="1"/>
    <col min="15113" max="15113" width="9.85546875" customWidth="1"/>
    <col min="15114" max="15114" width="12.28515625" customWidth="1"/>
    <col min="15115" max="15115" width="15.140625" customWidth="1"/>
    <col min="15116" max="15116" width="15.85546875" customWidth="1"/>
    <col min="15117" max="15117" width="13.7109375" customWidth="1"/>
    <col min="15118" max="15118" width="18" customWidth="1"/>
    <col min="15119" max="15119" width="6.28515625" customWidth="1"/>
    <col min="15120" max="15120" width="8.28515625" customWidth="1"/>
    <col min="15121" max="15121" width="12.85546875" customWidth="1"/>
    <col min="15122" max="15122" width="9.5703125" customWidth="1"/>
    <col min="15123" max="15124" width="11.140625" customWidth="1"/>
    <col min="15125" max="15127" width="15" customWidth="1"/>
    <col min="15361" max="15361" width="26" customWidth="1"/>
    <col min="15362" max="15362" width="6.5703125" customWidth="1"/>
    <col min="15363" max="15363" width="11" customWidth="1"/>
    <col min="15364" max="15364" width="13" customWidth="1"/>
    <col min="15365" max="15365" width="14.5703125" customWidth="1"/>
    <col min="15366" max="15367" width="16.42578125" customWidth="1"/>
    <col min="15368" max="15368" width="17.5703125" customWidth="1"/>
    <col min="15369" max="15369" width="9.85546875" customWidth="1"/>
    <col min="15370" max="15370" width="12.28515625" customWidth="1"/>
    <col min="15371" max="15371" width="15.140625" customWidth="1"/>
    <col min="15372" max="15372" width="15.85546875" customWidth="1"/>
    <col min="15373" max="15373" width="13.7109375" customWidth="1"/>
    <col min="15374" max="15374" width="18" customWidth="1"/>
    <col min="15375" max="15375" width="6.28515625" customWidth="1"/>
    <col min="15376" max="15376" width="8.28515625" customWidth="1"/>
    <col min="15377" max="15377" width="12.85546875" customWidth="1"/>
    <col min="15378" max="15378" width="9.5703125" customWidth="1"/>
    <col min="15379" max="15380" width="11.140625" customWidth="1"/>
    <col min="15381" max="15383" width="15" customWidth="1"/>
    <col min="15617" max="15617" width="26" customWidth="1"/>
    <col min="15618" max="15618" width="6.5703125" customWidth="1"/>
    <col min="15619" max="15619" width="11" customWidth="1"/>
    <col min="15620" max="15620" width="13" customWidth="1"/>
    <col min="15621" max="15621" width="14.5703125" customWidth="1"/>
    <col min="15622" max="15623" width="16.42578125" customWidth="1"/>
    <col min="15624" max="15624" width="17.5703125" customWidth="1"/>
    <col min="15625" max="15625" width="9.85546875" customWidth="1"/>
    <col min="15626" max="15626" width="12.28515625" customWidth="1"/>
    <col min="15627" max="15627" width="15.140625" customWidth="1"/>
    <col min="15628" max="15628" width="15.85546875" customWidth="1"/>
    <col min="15629" max="15629" width="13.7109375" customWidth="1"/>
    <col min="15630" max="15630" width="18" customWidth="1"/>
    <col min="15631" max="15631" width="6.28515625" customWidth="1"/>
    <col min="15632" max="15632" width="8.28515625" customWidth="1"/>
    <col min="15633" max="15633" width="12.85546875" customWidth="1"/>
    <col min="15634" max="15634" width="9.5703125" customWidth="1"/>
    <col min="15635" max="15636" width="11.140625" customWidth="1"/>
    <col min="15637" max="15639" width="15" customWidth="1"/>
    <col min="15873" max="15873" width="26" customWidth="1"/>
    <col min="15874" max="15874" width="6.5703125" customWidth="1"/>
    <col min="15875" max="15875" width="11" customWidth="1"/>
    <col min="15876" max="15876" width="13" customWidth="1"/>
    <col min="15877" max="15877" width="14.5703125" customWidth="1"/>
    <col min="15878" max="15879" width="16.42578125" customWidth="1"/>
    <col min="15880" max="15880" width="17.5703125" customWidth="1"/>
    <col min="15881" max="15881" width="9.85546875" customWidth="1"/>
    <col min="15882" max="15882" width="12.28515625" customWidth="1"/>
    <col min="15883" max="15883" width="15.140625" customWidth="1"/>
    <col min="15884" max="15884" width="15.85546875" customWidth="1"/>
    <col min="15885" max="15885" width="13.7109375" customWidth="1"/>
    <col min="15886" max="15886" width="18" customWidth="1"/>
    <col min="15887" max="15887" width="6.28515625" customWidth="1"/>
    <col min="15888" max="15888" width="8.28515625" customWidth="1"/>
    <col min="15889" max="15889" width="12.85546875" customWidth="1"/>
    <col min="15890" max="15890" width="9.5703125" customWidth="1"/>
    <col min="15891" max="15892" width="11.140625" customWidth="1"/>
    <col min="15893" max="15895" width="15" customWidth="1"/>
    <col min="16129" max="16129" width="26" customWidth="1"/>
    <col min="16130" max="16130" width="6.5703125" customWidth="1"/>
    <col min="16131" max="16131" width="11" customWidth="1"/>
    <col min="16132" max="16132" width="13" customWidth="1"/>
    <col min="16133" max="16133" width="14.5703125" customWidth="1"/>
    <col min="16134" max="16135" width="16.42578125" customWidth="1"/>
    <col min="16136" max="16136" width="17.5703125" customWidth="1"/>
    <col min="16137" max="16137" width="9.85546875" customWidth="1"/>
    <col min="16138" max="16138" width="12.28515625" customWidth="1"/>
    <col min="16139" max="16139" width="15.140625" customWidth="1"/>
    <col min="16140" max="16140" width="15.85546875" customWidth="1"/>
    <col min="16141" max="16141" width="13.7109375" customWidth="1"/>
    <col min="16142" max="16142" width="18" customWidth="1"/>
    <col min="16143" max="16143" width="6.28515625" customWidth="1"/>
    <col min="16144" max="16144" width="8.28515625" customWidth="1"/>
    <col min="16145" max="16145" width="12.85546875" customWidth="1"/>
    <col min="16146" max="16146" width="9.5703125" customWidth="1"/>
    <col min="16147" max="16148" width="11.140625" customWidth="1"/>
    <col min="16149" max="16151" width="15" customWidth="1"/>
  </cols>
  <sheetData>
    <row r="1" spans="1:20" ht="18.75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  <c r="S1" s="1"/>
    </row>
    <row r="2" spans="1:20" ht="15" customHeight="1" x14ac:dyDescent="0.2">
      <c r="A2" s="63" t="s">
        <v>1</v>
      </c>
      <c r="B2" s="65" t="s">
        <v>2</v>
      </c>
      <c r="C2" s="67" t="s">
        <v>3</v>
      </c>
      <c r="D2" s="68"/>
      <c r="E2" s="69"/>
      <c r="F2" s="69"/>
      <c r="G2" s="69"/>
      <c r="H2" s="70"/>
      <c r="I2" s="66" t="s">
        <v>4</v>
      </c>
      <c r="J2" s="66"/>
      <c r="K2" s="62"/>
      <c r="L2" s="62"/>
      <c r="M2" s="75"/>
      <c r="N2" s="75"/>
      <c r="O2"/>
      <c r="P2"/>
      <c r="Q2"/>
      <c r="R2"/>
      <c r="S2"/>
      <c r="T2"/>
    </row>
    <row r="3" spans="1:20" ht="54" customHeight="1" x14ac:dyDescent="0.2">
      <c r="A3" s="64"/>
      <c r="B3" s="66"/>
      <c r="C3" s="71"/>
      <c r="D3" s="72"/>
      <c r="E3" s="73"/>
      <c r="F3" s="73"/>
      <c r="G3" s="73"/>
      <c r="H3" s="74"/>
      <c r="I3" s="66"/>
      <c r="J3" s="66"/>
      <c r="K3" s="62"/>
      <c r="L3" s="62"/>
      <c r="M3" s="75"/>
      <c r="N3" s="75"/>
      <c r="O3"/>
      <c r="P3"/>
      <c r="Q3"/>
      <c r="R3"/>
      <c r="S3"/>
      <c r="T3"/>
    </row>
    <row r="4" spans="1:20" ht="66" customHeight="1" x14ac:dyDescent="0.2">
      <c r="A4" s="64"/>
      <c r="B4" s="66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5</v>
      </c>
      <c r="J4" s="3" t="s">
        <v>11</v>
      </c>
      <c r="K4" s="3" t="s">
        <v>298</v>
      </c>
      <c r="L4" s="3" t="s">
        <v>299</v>
      </c>
      <c r="M4" s="3" t="s">
        <v>300</v>
      </c>
      <c r="N4" s="3" t="s">
        <v>301</v>
      </c>
      <c r="O4"/>
      <c r="P4"/>
      <c r="Q4"/>
      <c r="R4"/>
      <c r="S4"/>
      <c r="T4"/>
    </row>
    <row r="5" spans="1:20" ht="13.5" customHeight="1" x14ac:dyDescent="0.2">
      <c r="A5" s="4">
        <v>1</v>
      </c>
      <c r="B5" s="4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/>
      <c r="P5"/>
      <c r="Q5"/>
      <c r="R5"/>
      <c r="S5"/>
      <c r="T5"/>
    </row>
    <row r="6" spans="1:20" ht="12.75" customHeight="1" x14ac:dyDescent="0.2">
      <c r="A6" s="6" t="s">
        <v>12</v>
      </c>
      <c r="B6" s="7" t="s">
        <v>13</v>
      </c>
      <c r="C6" s="8">
        <f t="shared" ref="C6:C69" si="0">E6+F6</f>
        <v>0</v>
      </c>
      <c r="D6" s="8">
        <f>G6+H6</f>
        <v>0</v>
      </c>
      <c r="E6" s="44">
        <f>SUM(НАЧАЛО:КОНЕЦ!E6)</f>
        <v>0</v>
      </c>
      <c r="F6" s="44">
        <f>SUM(НАЧАЛО:КОНЕЦ!F6)</f>
        <v>0</v>
      </c>
      <c r="G6" s="44">
        <f>SUM(НАЧАЛО:КОНЕЦ!G6)</f>
        <v>0</v>
      </c>
      <c r="H6" s="44">
        <f>SUM(НАЧАЛО:КОНЕЦ!H6)</f>
        <v>0</v>
      </c>
      <c r="I6" s="8">
        <f>K6+L6</f>
        <v>0</v>
      </c>
      <c r="J6" s="9">
        <f>M6+N6</f>
        <v>0</v>
      </c>
      <c r="K6" s="46">
        <f>SUM(НАЧАЛО:КОНЕЦ!K6)</f>
        <v>0</v>
      </c>
      <c r="L6" s="46">
        <f>SUM(НАЧАЛО:КОНЕЦ!L6)</f>
        <v>0</v>
      </c>
      <c r="M6" s="46">
        <f>SUM(НАЧАЛО:КОНЕЦ!M6)</f>
        <v>0</v>
      </c>
      <c r="N6" s="46">
        <f>SUM(НАЧАЛО:КОНЕЦ!N6)</f>
        <v>0</v>
      </c>
      <c r="O6"/>
      <c r="P6"/>
      <c r="Q6"/>
      <c r="R6"/>
      <c r="S6"/>
      <c r="T6"/>
    </row>
    <row r="7" spans="1:20" ht="12.75" customHeight="1" x14ac:dyDescent="0.2">
      <c r="A7" s="10" t="s">
        <v>14</v>
      </c>
      <c r="B7" s="11" t="s">
        <v>15</v>
      </c>
      <c r="C7" s="8">
        <f t="shared" si="0"/>
        <v>0</v>
      </c>
      <c r="D7" s="8">
        <f t="shared" ref="D7:D70" si="1">G7+H7</f>
        <v>0</v>
      </c>
      <c r="E7" s="44">
        <f>SUM(НАЧАЛО:КОНЕЦ!E7)</f>
        <v>0</v>
      </c>
      <c r="F7" s="44">
        <f>SUM(НАЧАЛО:КОНЕЦ!F7)</f>
        <v>0</v>
      </c>
      <c r="G7" s="44">
        <f>SUM(НАЧАЛО:КОНЕЦ!G7)</f>
        <v>0</v>
      </c>
      <c r="H7" s="44">
        <f>SUM(НАЧАЛО:КОНЕЦ!H7)</f>
        <v>0</v>
      </c>
      <c r="I7" s="8">
        <f t="shared" ref="I7:I70" si="2">K7+L7</f>
        <v>0</v>
      </c>
      <c r="J7" s="9">
        <f t="shared" ref="J7:J70" si="3">M7+N7</f>
        <v>0</v>
      </c>
      <c r="K7" s="46">
        <f>SUM(НАЧАЛО:КОНЕЦ!K7)</f>
        <v>0</v>
      </c>
      <c r="L7" s="46">
        <f>SUM(НАЧАЛО:КОНЕЦ!L7)</f>
        <v>0</v>
      </c>
      <c r="M7" s="46">
        <f>SUM(НАЧАЛО:КОНЕЦ!M7)</f>
        <v>0</v>
      </c>
      <c r="N7" s="46">
        <f>SUM(НАЧАЛО:КОНЕЦ!N7)</f>
        <v>0</v>
      </c>
      <c r="O7"/>
      <c r="P7"/>
      <c r="Q7"/>
      <c r="R7"/>
      <c r="S7"/>
      <c r="T7"/>
    </row>
    <row r="8" spans="1:20" ht="12.75" customHeight="1" x14ac:dyDescent="0.2">
      <c r="A8" s="10" t="s">
        <v>16</v>
      </c>
      <c r="B8" s="11" t="s">
        <v>17</v>
      </c>
      <c r="C8" s="8">
        <f t="shared" si="0"/>
        <v>0</v>
      </c>
      <c r="D8" s="8">
        <f t="shared" si="1"/>
        <v>0</v>
      </c>
      <c r="E8" s="44">
        <f>SUM(НАЧАЛО:КОНЕЦ!E8)</f>
        <v>0</v>
      </c>
      <c r="F8" s="44">
        <f>SUM(НАЧАЛО:КОНЕЦ!F8)</f>
        <v>0</v>
      </c>
      <c r="G8" s="44">
        <f>SUM(НАЧАЛО:КОНЕЦ!G8)</f>
        <v>0</v>
      </c>
      <c r="H8" s="44">
        <f>SUM(НАЧАЛО:КОНЕЦ!H8)</f>
        <v>0</v>
      </c>
      <c r="I8" s="8">
        <f t="shared" si="2"/>
        <v>0</v>
      </c>
      <c r="J8" s="9">
        <f t="shared" si="3"/>
        <v>0</v>
      </c>
      <c r="K8" s="46">
        <f>SUM(НАЧАЛО:КОНЕЦ!K8)</f>
        <v>0</v>
      </c>
      <c r="L8" s="46">
        <f>SUM(НАЧАЛО:КОНЕЦ!L8)</f>
        <v>0</v>
      </c>
      <c r="M8" s="46">
        <f>SUM(НАЧАЛО:КОНЕЦ!M8)</f>
        <v>0</v>
      </c>
      <c r="N8" s="46">
        <f>SUM(НАЧАЛО:КОНЕЦ!N8)</f>
        <v>0</v>
      </c>
      <c r="O8"/>
      <c r="P8"/>
      <c r="Q8"/>
      <c r="R8"/>
      <c r="S8"/>
      <c r="T8"/>
    </row>
    <row r="9" spans="1:20" ht="12.75" customHeight="1" x14ac:dyDescent="0.2">
      <c r="A9" s="10" t="s">
        <v>18</v>
      </c>
      <c r="B9" s="11" t="s">
        <v>19</v>
      </c>
      <c r="C9" s="8">
        <f t="shared" si="0"/>
        <v>0</v>
      </c>
      <c r="D9" s="8">
        <f t="shared" si="1"/>
        <v>0</v>
      </c>
      <c r="E9" s="44">
        <f>SUM(НАЧАЛО:КОНЕЦ!E9)</f>
        <v>0</v>
      </c>
      <c r="F9" s="44">
        <f>SUM(НАЧАЛО:КОНЕЦ!F9)</f>
        <v>0</v>
      </c>
      <c r="G9" s="44">
        <f>SUM(НАЧАЛО:КОНЕЦ!G9)</f>
        <v>0</v>
      </c>
      <c r="H9" s="44">
        <f>SUM(НАЧАЛО:КОНЕЦ!H9)</f>
        <v>0</v>
      </c>
      <c r="I9" s="8">
        <f t="shared" si="2"/>
        <v>0</v>
      </c>
      <c r="J9" s="9">
        <f t="shared" si="3"/>
        <v>0</v>
      </c>
      <c r="K9" s="46">
        <f>SUM(НАЧАЛО:КОНЕЦ!K9)</f>
        <v>0</v>
      </c>
      <c r="L9" s="46">
        <f>SUM(НАЧАЛО:КОНЕЦ!L9)</f>
        <v>0</v>
      </c>
      <c r="M9" s="46">
        <f>SUM(НАЧАЛО:КОНЕЦ!M9)</f>
        <v>0</v>
      </c>
      <c r="N9" s="46">
        <f>SUM(НАЧАЛО:КОНЕЦ!N9)</f>
        <v>0</v>
      </c>
      <c r="O9"/>
      <c r="P9"/>
      <c r="Q9"/>
      <c r="R9"/>
      <c r="S9"/>
      <c r="T9"/>
    </row>
    <row r="10" spans="1:20" ht="12.75" customHeight="1" x14ac:dyDescent="0.2">
      <c r="A10" s="10" t="s">
        <v>20</v>
      </c>
      <c r="B10" s="11" t="s">
        <v>21</v>
      </c>
      <c r="C10" s="8">
        <f t="shared" si="0"/>
        <v>0</v>
      </c>
      <c r="D10" s="8">
        <f t="shared" si="1"/>
        <v>0</v>
      </c>
      <c r="E10" s="44">
        <f>SUM(НАЧАЛО:КОНЕЦ!E10)</f>
        <v>0</v>
      </c>
      <c r="F10" s="44">
        <f>SUM(НАЧАЛО:КОНЕЦ!F10)</f>
        <v>0</v>
      </c>
      <c r="G10" s="44">
        <f>SUM(НАЧАЛО:КОНЕЦ!G10)</f>
        <v>0</v>
      </c>
      <c r="H10" s="44">
        <f>SUM(НАЧАЛО:КОНЕЦ!H10)</f>
        <v>0</v>
      </c>
      <c r="I10" s="8">
        <f t="shared" si="2"/>
        <v>0</v>
      </c>
      <c r="J10" s="9">
        <f t="shared" si="3"/>
        <v>0</v>
      </c>
      <c r="K10" s="46">
        <f>SUM(НАЧАЛО:КОНЕЦ!K10)</f>
        <v>0</v>
      </c>
      <c r="L10" s="46">
        <f>SUM(НАЧАЛО:КОНЕЦ!L10)</f>
        <v>0</v>
      </c>
      <c r="M10" s="46">
        <f>SUM(НАЧАЛО:КОНЕЦ!M10)</f>
        <v>0</v>
      </c>
      <c r="N10" s="46">
        <f>SUM(НАЧАЛО:КОНЕЦ!N10)</f>
        <v>0</v>
      </c>
      <c r="O10"/>
      <c r="P10"/>
      <c r="Q10"/>
      <c r="R10"/>
      <c r="S10"/>
      <c r="T10"/>
    </row>
    <row r="11" spans="1:20" ht="12.75" customHeight="1" x14ac:dyDescent="0.2">
      <c r="A11" s="10" t="s">
        <v>22</v>
      </c>
      <c r="B11" s="11" t="s">
        <v>23</v>
      </c>
      <c r="C11" s="8">
        <f t="shared" si="0"/>
        <v>0</v>
      </c>
      <c r="D11" s="8">
        <f t="shared" si="1"/>
        <v>0</v>
      </c>
      <c r="E11" s="44">
        <f>SUM(НАЧАЛО:КОНЕЦ!E11)</f>
        <v>0</v>
      </c>
      <c r="F11" s="44">
        <f>SUM(НАЧАЛО:КОНЕЦ!F11)</f>
        <v>0</v>
      </c>
      <c r="G11" s="44">
        <f>SUM(НАЧАЛО:КОНЕЦ!G11)</f>
        <v>0</v>
      </c>
      <c r="H11" s="44">
        <f>SUM(НАЧАЛО:КОНЕЦ!H11)</f>
        <v>0</v>
      </c>
      <c r="I11" s="8">
        <f t="shared" si="2"/>
        <v>0</v>
      </c>
      <c r="J11" s="9">
        <f t="shared" si="3"/>
        <v>0</v>
      </c>
      <c r="K11" s="46">
        <f>SUM(НАЧАЛО:КОНЕЦ!K11)</f>
        <v>0</v>
      </c>
      <c r="L11" s="46">
        <f>SUM(НАЧАЛО:КОНЕЦ!L11)</f>
        <v>0</v>
      </c>
      <c r="M11" s="46">
        <f>SUM(НАЧАЛО:КОНЕЦ!M11)</f>
        <v>0</v>
      </c>
      <c r="N11" s="46">
        <f>SUM(НАЧАЛО:КОНЕЦ!N11)</f>
        <v>0</v>
      </c>
      <c r="O11"/>
      <c r="P11"/>
      <c r="Q11"/>
      <c r="R11"/>
      <c r="S11"/>
      <c r="T11"/>
    </row>
    <row r="12" spans="1:20" ht="12.75" customHeight="1" x14ac:dyDescent="0.2">
      <c r="A12" s="10" t="s">
        <v>24</v>
      </c>
      <c r="B12" s="11" t="s">
        <v>25</v>
      </c>
      <c r="C12" s="8">
        <f t="shared" si="0"/>
        <v>0</v>
      </c>
      <c r="D12" s="8">
        <f t="shared" si="1"/>
        <v>0</v>
      </c>
      <c r="E12" s="44">
        <f>SUM(НАЧАЛО:КОНЕЦ!E12)</f>
        <v>0</v>
      </c>
      <c r="F12" s="44">
        <f>SUM(НАЧАЛО:КОНЕЦ!F12)</f>
        <v>0</v>
      </c>
      <c r="G12" s="44">
        <f>SUM(НАЧАЛО:КОНЕЦ!G12)</f>
        <v>0</v>
      </c>
      <c r="H12" s="44">
        <f>SUM(НАЧАЛО:КОНЕЦ!H12)</f>
        <v>0</v>
      </c>
      <c r="I12" s="8">
        <f t="shared" si="2"/>
        <v>0</v>
      </c>
      <c r="J12" s="9">
        <f t="shared" si="3"/>
        <v>0</v>
      </c>
      <c r="K12" s="46">
        <f>SUM(НАЧАЛО:КОНЕЦ!K12)</f>
        <v>0</v>
      </c>
      <c r="L12" s="46">
        <f>SUM(НАЧАЛО:КОНЕЦ!L12)</f>
        <v>0</v>
      </c>
      <c r="M12" s="46">
        <f>SUM(НАЧАЛО:КОНЕЦ!M12)</f>
        <v>0</v>
      </c>
      <c r="N12" s="46">
        <f>SUM(НАЧАЛО:КОНЕЦ!N12)</f>
        <v>0</v>
      </c>
      <c r="O12"/>
      <c r="P12"/>
      <c r="Q12"/>
      <c r="R12"/>
      <c r="S12"/>
      <c r="T12"/>
    </row>
    <row r="13" spans="1:20" ht="12.75" customHeight="1" x14ac:dyDescent="0.2">
      <c r="A13" s="10" t="s">
        <v>26</v>
      </c>
      <c r="B13" s="11" t="s">
        <v>27</v>
      </c>
      <c r="C13" s="8">
        <f t="shared" si="0"/>
        <v>0</v>
      </c>
      <c r="D13" s="8">
        <f t="shared" si="1"/>
        <v>0</v>
      </c>
      <c r="E13" s="44">
        <f>SUM(НАЧАЛО:КОНЕЦ!E13)</f>
        <v>0</v>
      </c>
      <c r="F13" s="44">
        <f>SUM(НАЧАЛО:КОНЕЦ!F13)</f>
        <v>0</v>
      </c>
      <c r="G13" s="44">
        <f>SUM(НАЧАЛО:КОНЕЦ!G13)</f>
        <v>0</v>
      </c>
      <c r="H13" s="44">
        <f>SUM(НАЧАЛО:КОНЕЦ!H13)</f>
        <v>0</v>
      </c>
      <c r="I13" s="8">
        <f t="shared" si="2"/>
        <v>0</v>
      </c>
      <c r="J13" s="9">
        <f t="shared" si="3"/>
        <v>0</v>
      </c>
      <c r="K13" s="46">
        <f>SUM(НАЧАЛО:КОНЕЦ!K13)</f>
        <v>0</v>
      </c>
      <c r="L13" s="46">
        <f>SUM(НАЧАЛО:КОНЕЦ!L13)</f>
        <v>0</v>
      </c>
      <c r="M13" s="46">
        <f>SUM(НАЧАЛО:КОНЕЦ!M13)</f>
        <v>0</v>
      </c>
      <c r="N13" s="46">
        <f>SUM(НАЧАЛО:КОНЕЦ!N13)</f>
        <v>0</v>
      </c>
      <c r="O13"/>
      <c r="P13"/>
      <c r="Q13"/>
      <c r="R13"/>
      <c r="S13"/>
      <c r="T13"/>
    </row>
    <row r="14" spans="1:20" ht="12.75" customHeight="1" x14ac:dyDescent="0.2">
      <c r="A14" s="10" t="s">
        <v>28</v>
      </c>
      <c r="B14" s="11" t="s">
        <v>29</v>
      </c>
      <c r="C14" s="8">
        <f t="shared" si="0"/>
        <v>0</v>
      </c>
      <c r="D14" s="8">
        <f t="shared" si="1"/>
        <v>0</v>
      </c>
      <c r="E14" s="44">
        <f>SUM(НАЧАЛО:КОНЕЦ!E14)</f>
        <v>0</v>
      </c>
      <c r="F14" s="44">
        <f>SUM(НАЧАЛО:КОНЕЦ!F14)</f>
        <v>0</v>
      </c>
      <c r="G14" s="44">
        <f>SUM(НАЧАЛО:КОНЕЦ!G14)</f>
        <v>0</v>
      </c>
      <c r="H14" s="44">
        <f>SUM(НАЧАЛО:КОНЕЦ!H14)</f>
        <v>0</v>
      </c>
      <c r="I14" s="8">
        <f t="shared" si="2"/>
        <v>0</v>
      </c>
      <c r="J14" s="9">
        <f t="shared" si="3"/>
        <v>0</v>
      </c>
      <c r="K14" s="46">
        <f>SUM(НАЧАЛО:КОНЕЦ!K14)</f>
        <v>0</v>
      </c>
      <c r="L14" s="46">
        <f>SUM(НАЧАЛО:КОНЕЦ!L14)</f>
        <v>0</v>
      </c>
      <c r="M14" s="46">
        <f>SUM(НАЧАЛО:КОНЕЦ!M14)</f>
        <v>0</v>
      </c>
      <c r="N14" s="46">
        <f>SUM(НАЧАЛО:КОНЕЦ!N14)</f>
        <v>0</v>
      </c>
      <c r="O14"/>
      <c r="P14"/>
      <c r="Q14"/>
      <c r="R14"/>
      <c r="S14"/>
      <c r="T14"/>
    </row>
    <row r="15" spans="1:20" ht="12.75" customHeight="1" x14ac:dyDescent="0.2">
      <c r="A15" s="10" t="s">
        <v>30</v>
      </c>
      <c r="B15" s="11" t="s">
        <v>31</v>
      </c>
      <c r="C15" s="8">
        <f t="shared" si="0"/>
        <v>0</v>
      </c>
      <c r="D15" s="8">
        <f t="shared" si="1"/>
        <v>0</v>
      </c>
      <c r="E15" s="44">
        <f>SUM(НАЧАЛО:КОНЕЦ!E15)</f>
        <v>0</v>
      </c>
      <c r="F15" s="44">
        <f>SUM(НАЧАЛО:КОНЕЦ!F15)</f>
        <v>0</v>
      </c>
      <c r="G15" s="44">
        <f>SUM(НАЧАЛО:КОНЕЦ!G15)</f>
        <v>0</v>
      </c>
      <c r="H15" s="44">
        <f>SUM(НАЧАЛО:КОНЕЦ!H15)</f>
        <v>0</v>
      </c>
      <c r="I15" s="8">
        <f t="shared" si="2"/>
        <v>0</v>
      </c>
      <c r="J15" s="9">
        <f t="shared" si="3"/>
        <v>0</v>
      </c>
      <c r="K15" s="46">
        <f>SUM(НАЧАЛО:КОНЕЦ!K15)</f>
        <v>0</v>
      </c>
      <c r="L15" s="46">
        <f>SUM(НАЧАЛО:КОНЕЦ!L15)</f>
        <v>0</v>
      </c>
      <c r="M15" s="46">
        <f>SUM(НАЧАЛО:КОНЕЦ!M15)</f>
        <v>0</v>
      </c>
      <c r="N15" s="46">
        <f>SUM(НАЧАЛО:КОНЕЦ!N15)</f>
        <v>0</v>
      </c>
      <c r="O15"/>
      <c r="P15"/>
      <c r="Q15"/>
      <c r="R15"/>
      <c r="S15"/>
      <c r="T15"/>
    </row>
    <row r="16" spans="1:20" ht="12.75" customHeight="1" x14ac:dyDescent="0.2">
      <c r="A16" s="10" t="s">
        <v>32</v>
      </c>
      <c r="B16" s="11" t="s">
        <v>33</v>
      </c>
      <c r="C16" s="8">
        <f t="shared" si="0"/>
        <v>0</v>
      </c>
      <c r="D16" s="8">
        <f t="shared" si="1"/>
        <v>0</v>
      </c>
      <c r="E16" s="44">
        <f>SUM(НАЧАЛО:КОНЕЦ!E16)</f>
        <v>0</v>
      </c>
      <c r="F16" s="44">
        <f>SUM(НАЧАЛО:КОНЕЦ!F16)</f>
        <v>0</v>
      </c>
      <c r="G16" s="44">
        <f>SUM(НАЧАЛО:КОНЕЦ!G16)</f>
        <v>0</v>
      </c>
      <c r="H16" s="44">
        <f>SUM(НАЧАЛО:КОНЕЦ!H16)</f>
        <v>0</v>
      </c>
      <c r="I16" s="8">
        <f t="shared" si="2"/>
        <v>0</v>
      </c>
      <c r="J16" s="9">
        <f t="shared" si="3"/>
        <v>0</v>
      </c>
      <c r="K16" s="46">
        <f>SUM(НАЧАЛО:КОНЕЦ!K16)</f>
        <v>0</v>
      </c>
      <c r="L16" s="46">
        <f>SUM(НАЧАЛО:КОНЕЦ!L16)</f>
        <v>0</v>
      </c>
      <c r="M16" s="46">
        <f>SUM(НАЧАЛО:КОНЕЦ!M16)</f>
        <v>0</v>
      </c>
      <c r="N16" s="46">
        <f>SUM(НАЧАЛО:КОНЕЦ!N16)</f>
        <v>0</v>
      </c>
      <c r="O16"/>
      <c r="P16"/>
      <c r="Q16"/>
      <c r="R16"/>
      <c r="S16"/>
      <c r="T16"/>
    </row>
    <row r="17" spans="1:20" ht="12.75" customHeight="1" x14ac:dyDescent="0.2">
      <c r="A17" s="10" t="s">
        <v>34</v>
      </c>
      <c r="B17" s="11" t="s">
        <v>35</v>
      </c>
      <c r="C17" s="8">
        <f t="shared" si="0"/>
        <v>0</v>
      </c>
      <c r="D17" s="8">
        <f t="shared" si="1"/>
        <v>0</v>
      </c>
      <c r="E17" s="44">
        <f>SUM(НАЧАЛО:КОНЕЦ!E17)</f>
        <v>0</v>
      </c>
      <c r="F17" s="44">
        <f>SUM(НАЧАЛО:КОНЕЦ!F17)</f>
        <v>0</v>
      </c>
      <c r="G17" s="44">
        <f>SUM(НАЧАЛО:КОНЕЦ!G17)</f>
        <v>0</v>
      </c>
      <c r="H17" s="44">
        <f>SUM(НАЧАЛО:КОНЕЦ!H17)</f>
        <v>0</v>
      </c>
      <c r="I17" s="8">
        <f t="shared" si="2"/>
        <v>0</v>
      </c>
      <c r="J17" s="9">
        <f t="shared" si="3"/>
        <v>0</v>
      </c>
      <c r="K17" s="46">
        <f>SUM(НАЧАЛО:КОНЕЦ!K17)</f>
        <v>0</v>
      </c>
      <c r="L17" s="46">
        <f>SUM(НАЧАЛО:КОНЕЦ!L17)</f>
        <v>0</v>
      </c>
      <c r="M17" s="46">
        <f>SUM(НАЧАЛО:КОНЕЦ!M17)</f>
        <v>0</v>
      </c>
      <c r="N17" s="46">
        <f>SUM(НАЧАЛО:КОНЕЦ!N17)</f>
        <v>0</v>
      </c>
      <c r="O17"/>
      <c r="P17"/>
      <c r="Q17"/>
      <c r="R17"/>
      <c r="S17"/>
      <c r="T17"/>
    </row>
    <row r="18" spans="1:20" ht="12.75" customHeight="1" x14ac:dyDescent="0.2">
      <c r="A18" s="10" t="s">
        <v>36</v>
      </c>
      <c r="B18" s="11" t="s">
        <v>37</v>
      </c>
      <c r="C18" s="8">
        <f t="shared" si="0"/>
        <v>0</v>
      </c>
      <c r="D18" s="8">
        <f t="shared" si="1"/>
        <v>0</v>
      </c>
      <c r="E18" s="44">
        <f>SUM(НАЧАЛО:КОНЕЦ!E18)</f>
        <v>0</v>
      </c>
      <c r="F18" s="44">
        <f>SUM(НАЧАЛО:КОНЕЦ!F18)</f>
        <v>0</v>
      </c>
      <c r="G18" s="44">
        <f>SUM(НАЧАЛО:КОНЕЦ!G18)</f>
        <v>0</v>
      </c>
      <c r="H18" s="44">
        <f>SUM(НАЧАЛО:КОНЕЦ!H18)</f>
        <v>0</v>
      </c>
      <c r="I18" s="8">
        <f t="shared" si="2"/>
        <v>0</v>
      </c>
      <c r="J18" s="9">
        <f t="shared" si="3"/>
        <v>0</v>
      </c>
      <c r="K18" s="46">
        <f>SUM(НАЧАЛО:КОНЕЦ!K18)</f>
        <v>0</v>
      </c>
      <c r="L18" s="46">
        <f>SUM(НАЧАЛО:КОНЕЦ!L18)</f>
        <v>0</v>
      </c>
      <c r="M18" s="46">
        <f>SUM(НАЧАЛО:КОНЕЦ!M18)</f>
        <v>0</v>
      </c>
      <c r="N18" s="46">
        <f>SUM(НАЧАЛО:КОНЕЦ!N18)</f>
        <v>0</v>
      </c>
      <c r="O18"/>
      <c r="P18"/>
      <c r="Q18"/>
      <c r="R18"/>
      <c r="S18"/>
      <c r="T18"/>
    </row>
    <row r="19" spans="1:20" ht="12.75" customHeight="1" x14ac:dyDescent="0.2">
      <c r="A19" s="10" t="s">
        <v>38</v>
      </c>
      <c r="B19" s="11" t="s">
        <v>39</v>
      </c>
      <c r="C19" s="8">
        <f t="shared" si="0"/>
        <v>0</v>
      </c>
      <c r="D19" s="8">
        <f t="shared" si="1"/>
        <v>0</v>
      </c>
      <c r="E19" s="44">
        <f>SUM(НАЧАЛО:КОНЕЦ!E19)</f>
        <v>0</v>
      </c>
      <c r="F19" s="44">
        <f>SUM(НАЧАЛО:КОНЕЦ!F19)</f>
        <v>0</v>
      </c>
      <c r="G19" s="44">
        <f>SUM(НАЧАЛО:КОНЕЦ!G19)</f>
        <v>0</v>
      </c>
      <c r="H19" s="44">
        <f>SUM(НАЧАЛО:КОНЕЦ!H19)</f>
        <v>0</v>
      </c>
      <c r="I19" s="8">
        <f t="shared" si="2"/>
        <v>0</v>
      </c>
      <c r="J19" s="9">
        <f t="shared" si="3"/>
        <v>0</v>
      </c>
      <c r="K19" s="46">
        <f>SUM(НАЧАЛО:КОНЕЦ!K19)</f>
        <v>0</v>
      </c>
      <c r="L19" s="46">
        <f>SUM(НАЧАЛО:КОНЕЦ!L19)</f>
        <v>0</v>
      </c>
      <c r="M19" s="46">
        <f>SUM(НАЧАЛО:КОНЕЦ!M19)</f>
        <v>0</v>
      </c>
      <c r="N19" s="46">
        <f>SUM(НАЧАЛО:КОНЕЦ!N19)</f>
        <v>0</v>
      </c>
      <c r="O19"/>
      <c r="P19"/>
      <c r="Q19"/>
      <c r="R19"/>
      <c r="S19"/>
      <c r="T19"/>
    </row>
    <row r="20" spans="1:20" ht="12.75" customHeight="1" x14ac:dyDescent="0.2">
      <c r="A20" s="10" t="s">
        <v>40</v>
      </c>
      <c r="B20" s="11" t="s">
        <v>41</v>
      </c>
      <c r="C20" s="8">
        <f t="shared" si="0"/>
        <v>0</v>
      </c>
      <c r="D20" s="8">
        <f t="shared" si="1"/>
        <v>0</v>
      </c>
      <c r="E20" s="44">
        <f>SUM(НАЧАЛО:КОНЕЦ!E20)</f>
        <v>0</v>
      </c>
      <c r="F20" s="44">
        <f>SUM(НАЧАЛО:КОНЕЦ!F20)</f>
        <v>0</v>
      </c>
      <c r="G20" s="44">
        <f>SUM(НАЧАЛО:КОНЕЦ!G20)</f>
        <v>0</v>
      </c>
      <c r="H20" s="44">
        <f>SUM(НАЧАЛО:КОНЕЦ!H20)</f>
        <v>0</v>
      </c>
      <c r="I20" s="8">
        <f t="shared" si="2"/>
        <v>0</v>
      </c>
      <c r="J20" s="9">
        <f t="shared" si="3"/>
        <v>0</v>
      </c>
      <c r="K20" s="46">
        <f>SUM(НАЧАЛО:КОНЕЦ!K20)</f>
        <v>0</v>
      </c>
      <c r="L20" s="46">
        <f>SUM(НАЧАЛО:КОНЕЦ!L20)</f>
        <v>0</v>
      </c>
      <c r="M20" s="46">
        <f>SUM(НАЧАЛО:КОНЕЦ!M20)</f>
        <v>0</v>
      </c>
      <c r="N20" s="46">
        <f>SUM(НАЧАЛО:КОНЕЦ!N20)</f>
        <v>0</v>
      </c>
      <c r="O20"/>
      <c r="P20"/>
      <c r="Q20"/>
      <c r="R20"/>
      <c r="S20"/>
      <c r="T20"/>
    </row>
    <row r="21" spans="1:20" ht="12.75" customHeight="1" x14ac:dyDescent="0.2">
      <c r="A21" s="10" t="s">
        <v>42</v>
      </c>
      <c r="B21" s="11" t="s">
        <v>43</v>
      </c>
      <c r="C21" s="8">
        <f t="shared" si="0"/>
        <v>0</v>
      </c>
      <c r="D21" s="8">
        <f t="shared" si="1"/>
        <v>0</v>
      </c>
      <c r="E21" s="44">
        <f>SUM(НАЧАЛО:КОНЕЦ!E21)</f>
        <v>0</v>
      </c>
      <c r="F21" s="44">
        <f>SUM(НАЧАЛО:КОНЕЦ!F21)</f>
        <v>0</v>
      </c>
      <c r="G21" s="44">
        <f>SUM(НАЧАЛО:КОНЕЦ!G21)</f>
        <v>0</v>
      </c>
      <c r="H21" s="44">
        <f>SUM(НАЧАЛО:КОНЕЦ!H21)</f>
        <v>0</v>
      </c>
      <c r="I21" s="8">
        <f t="shared" si="2"/>
        <v>0</v>
      </c>
      <c r="J21" s="9">
        <f t="shared" si="3"/>
        <v>0</v>
      </c>
      <c r="K21" s="46">
        <f>SUM(НАЧАЛО:КОНЕЦ!K21)</f>
        <v>0</v>
      </c>
      <c r="L21" s="46">
        <f>SUM(НАЧАЛО:КОНЕЦ!L21)</f>
        <v>0</v>
      </c>
      <c r="M21" s="46">
        <f>SUM(НАЧАЛО:КОНЕЦ!M21)</f>
        <v>0</v>
      </c>
      <c r="N21" s="46">
        <f>SUM(НАЧАЛО:КОНЕЦ!N21)</f>
        <v>0</v>
      </c>
      <c r="O21"/>
      <c r="P21"/>
      <c r="Q21"/>
      <c r="R21"/>
      <c r="S21"/>
      <c r="T21"/>
    </row>
    <row r="22" spans="1:20" ht="12.75" customHeight="1" x14ac:dyDescent="0.2">
      <c r="A22" s="10" t="s">
        <v>44</v>
      </c>
      <c r="B22" s="11" t="s">
        <v>45</v>
      </c>
      <c r="C22" s="8">
        <f t="shared" si="0"/>
        <v>0</v>
      </c>
      <c r="D22" s="8">
        <f t="shared" si="1"/>
        <v>0</v>
      </c>
      <c r="E22" s="44">
        <f>SUM(НАЧАЛО:КОНЕЦ!E22)</f>
        <v>0</v>
      </c>
      <c r="F22" s="44">
        <f>SUM(НАЧАЛО:КОНЕЦ!F22)</f>
        <v>0</v>
      </c>
      <c r="G22" s="44">
        <f>SUM(НАЧАЛО:КОНЕЦ!G22)</f>
        <v>0</v>
      </c>
      <c r="H22" s="44">
        <f>SUM(НАЧАЛО:КОНЕЦ!H22)</f>
        <v>0</v>
      </c>
      <c r="I22" s="8">
        <f t="shared" si="2"/>
        <v>0</v>
      </c>
      <c r="J22" s="9">
        <f t="shared" si="3"/>
        <v>0</v>
      </c>
      <c r="K22" s="46">
        <f>SUM(НАЧАЛО:КОНЕЦ!K22)</f>
        <v>0</v>
      </c>
      <c r="L22" s="46">
        <f>SUM(НАЧАЛО:КОНЕЦ!L22)</f>
        <v>0</v>
      </c>
      <c r="M22" s="46">
        <f>SUM(НАЧАЛО:КОНЕЦ!M22)</f>
        <v>0</v>
      </c>
      <c r="N22" s="46">
        <f>SUM(НАЧАЛО:КОНЕЦ!N22)</f>
        <v>0</v>
      </c>
      <c r="O22"/>
      <c r="P22"/>
      <c r="Q22"/>
      <c r="R22"/>
      <c r="S22"/>
      <c r="T22"/>
    </row>
    <row r="23" spans="1:20" ht="12.75" customHeight="1" x14ac:dyDescent="0.2">
      <c r="A23" s="10" t="s">
        <v>46</v>
      </c>
      <c r="B23" s="11" t="s">
        <v>47</v>
      </c>
      <c r="C23" s="8">
        <f t="shared" si="0"/>
        <v>0</v>
      </c>
      <c r="D23" s="8">
        <f t="shared" si="1"/>
        <v>0</v>
      </c>
      <c r="E23" s="44">
        <f>SUM(НАЧАЛО:КОНЕЦ!E23)</f>
        <v>0</v>
      </c>
      <c r="F23" s="44">
        <f>SUM(НАЧАЛО:КОНЕЦ!F23)</f>
        <v>0</v>
      </c>
      <c r="G23" s="44">
        <f>SUM(НАЧАЛО:КОНЕЦ!G23)</f>
        <v>0</v>
      </c>
      <c r="H23" s="44">
        <f>SUM(НАЧАЛО:КОНЕЦ!H23)</f>
        <v>0</v>
      </c>
      <c r="I23" s="8">
        <f t="shared" si="2"/>
        <v>0</v>
      </c>
      <c r="J23" s="9">
        <f t="shared" si="3"/>
        <v>0</v>
      </c>
      <c r="K23" s="46">
        <f>SUM(НАЧАЛО:КОНЕЦ!K23)</f>
        <v>0</v>
      </c>
      <c r="L23" s="46">
        <f>SUM(НАЧАЛО:КОНЕЦ!L23)</f>
        <v>0</v>
      </c>
      <c r="M23" s="46">
        <f>SUM(НАЧАЛО:КОНЕЦ!M23)</f>
        <v>0</v>
      </c>
      <c r="N23" s="46">
        <f>SUM(НАЧАЛО:КОНЕЦ!N23)</f>
        <v>0</v>
      </c>
      <c r="O23"/>
      <c r="P23"/>
      <c r="Q23"/>
      <c r="R23"/>
      <c r="S23"/>
      <c r="T23"/>
    </row>
    <row r="24" spans="1:20" ht="12.75" customHeight="1" x14ac:dyDescent="0.2">
      <c r="A24" s="10" t="s">
        <v>48</v>
      </c>
      <c r="B24" s="11" t="s">
        <v>49</v>
      </c>
      <c r="C24" s="8">
        <f t="shared" si="0"/>
        <v>0</v>
      </c>
      <c r="D24" s="8">
        <f t="shared" si="1"/>
        <v>0</v>
      </c>
      <c r="E24" s="44">
        <f>SUM(НАЧАЛО:КОНЕЦ!E24)</f>
        <v>0</v>
      </c>
      <c r="F24" s="44">
        <f>SUM(НАЧАЛО:КОНЕЦ!F24)</f>
        <v>0</v>
      </c>
      <c r="G24" s="44">
        <f>SUM(НАЧАЛО:КОНЕЦ!G24)</f>
        <v>0</v>
      </c>
      <c r="H24" s="44">
        <f>SUM(НАЧАЛО:КОНЕЦ!H24)</f>
        <v>0</v>
      </c>
      <c r="I24" s="8">
        <f t="shared" si="2"/>
        <v>0</v>
      </c>
      <c r="J24" s="9">
        <f t="shared" si="3"/>
        <v>0</v>
      </c>
      <c r="K24" s="46">
        <f>SUM(НАЧАЛО:КОНЕЦ!K24)</f>
        <v>0</v>
      </c>
      <c r="L24" s="46">
        <f>SUM(НАЧАЛО:КОНЕЦ!L24)</f>
        <v>0</v>
      </c>
      <c r="M24" s="46">
        <f>SUM(НАЧАЛО:КОНЕЦ!M24)</f>
        <v>0</v>
      </c>
      <c r="N24" s="46">
        <f>SUM(НАЧАЛО:КОНЕЦ!N24)</f>
        <v>0</v>
      </c>
      <c r="O24"/>
      <c r="P24"/>
      <c r="Q24"/>
      <c r="R24"/>
      <c r="S24"/>
      <c r="T24"/>
    </row>
    <row r="25" spans="1:20" ht="12.75" customHeight="1" x14ac:dyDescent="0.2">
      <c r="A25" s="10" t="s">
        <v>50</v>
      </c>
      <c r="B25" s="11" t="s">
        <v>51</v>
      </c>
      <c r="C25" s="8">
        <f t="shared" si="0"/>
        <v>0</v>
      </c>
      <c r="D25" s="8">
        <f t="shared" si="1"/>
        <v>0</v>
      </c>
      <c r="E25" s="44">
        <f>SUM(НАЧАЛО:КОНЕЦ!E25)</f>
        <v>0</v>
      </c>
      <c r="F25" s="44">
        <f>SUM(НАЧАЛО:КОНЕЦ!F25)</f>
        <v>0</v>
      </c>
      <c r="G25" s="44">
        <f>SUM(НАЧАЛО:КОНЕЦ!G25)</f>
        <v>0</v>
      </c>
      <c r="H25" s="44">
        <f>SUM(НАЧАЛО:КОНЕЦ!H25)</f>
        <v>0</v>
      </c>
      <c r="I25" s="8">
        <f t="shared" si="2"/>
        <v>0</v>
      </c>
      <c r="J25" s="9">
        <f t="shared" si="3"/>
        <v>0</v>
      </c>
      <c r="K25" s="46">
        <f>SUM(НАЧАЛО:КОНЕЦ!K25)</f>
        <v>0</v>
      </c>
      <c r="L25" s="46">
        <f>SUM(НАЧАЛО:КОНЕЦ!L25)</f>
        <v>0</v>
      </c>
      <c r="M25" s="46">
        <f>SUM(НАЧАЛО:КОНЕЦ!M25)</f>
        <v>0</v>
      </c>
      <c r="N25" s="46">
        <f>SUM(НАЧАЛО:КОНЕЦ!N25)</f>
        <v>0</v>
      </c>
      <c r="O25"/>
      <c r="P25"/>
      <c r="Q25"/>
      <c r="R25"/>
      <c r="S25"/>
      <c r="T25"/>
    </row>
    <row r="26" spans="1:20" ht="12.75" customHeight="1" x14ac:dyDescent="0.2">
      <c r="A26" s="10" t="s">
        <v>52</v>
      </c>
      <c r="B26" s="11" t="s">
        <v>53</v>
      </c>
      <c r="C26" s="8">
        <f t="shared" si="0"/>
        <v>0</v>
      </c>
      <c r="D26" s="8">
        <f t="shared" si="1"/>
        <v>0</v>
      </c>
      <c r="E26" s="44">
        <f>SUM(НАЧАЛО:КОНЕЦ!E26)</f>
        <v>0</v>
      </c>
      <c r="F26" s="44">
        <f>SUM(НАЧАЛО:КОНЕЦ!F26)</f>
        <v>0</v>
      </c>
      <c r="G26" s="44">
        <f>SUM(НАЧАЛО:КОНЕЦ!G26)</f>
        <v>0</v>
      </c>
      <c r="H26" s="44">
        <f>SUM(НАЧАЛО:КОНЕЦ!H26)</f>
        <v>0</v>
      </c>
      <c r="I26" s="8">
        <f t="shared" si="2"/>
        <v>0</v>
      </c>
      <c r="J26" s="9">
        <f t="shared" si="3"/>
        <v>0</v>
      </c>
      <c r="K26" s="46">
        <f>SUM(НАЧАЛО:КОНЕЦ!K26)</f>
        <v>0</v>
      </c>
      <c r="L26" s="46">
        <f>SUM(НАЧАЛО:КОНЕЦ!L26)</f>
        <v>0</v>
      </c>
      <c r="M26" s="46">
        <f>SUM(НАЧАЛО:КОНЕЦ!M26)</f>
        <v>0</v>
      </c>
      <c r="N26" s="46">
        <f>SUM(НАЧАЛО:КОНЕЦ!N26)</f>
        <v>0</v>
      </c>
      <c r="O26"/>
      <c r="P26"/>
      <c r="Q26"/>
      <c r="R26"/>
      <c r="S26"/>
      <c r="T26"/>
    </row>
    <row r="27" spans="1:20" ht="12.75" customHeight="1" x14ac:dyDescent="0.2">
      <c r="A27" s="10" t="s">
        <v>54</v>
      </c>
      <c r="B27" s="11" t="s">
        <v>55</v>
      </c>
      <c r="C27" s="8">
        <f t="shared" si="0"/>
        <v>0</v>
      </c>
      <c r="D27" s="8">
        <f t="shared" si="1"/>
        <v>0</v>
      </c>
      <c r="E27" s="44">
        <f>SUM(НАЧАЛО:КОНЕЦ!E27)</f>
        <v>0</v>
      </c>
      <c r="F27" s="44">
        <f>SUM(НАЧАЛО:КОНЕЦ!F27)</f>
        <v>0</v>
      </c>
      <c r="G27" s="44">
        <f>SUM(НАЧАЛО:КОНЕЦ!G27)</f>
        <v>0</v>
      </c>
      <c r="H27" s="44">
        <f>SUM(НАЧАЛО:КОНЕЦ!H27)</f>
        <v>0</v>
      </c>
      <c r="I27" s="8">
        <f t="shared" si="2"/>
        <v>0</v>
      </c>
      <c r="J27" s="9">
        <f t="shared" si="3"/>
        <v>0</v>
      </c>
      <c r="K27" s="46">
        <f>SUM(НАЧАЛО:КОНЕЦ!K27)</f>
        <v>0</v>
      </c>
      <c r="L27" s="46">
        <f>SUM(НАЧАЛО:КОНЕЦ!L27)</f>
        <v>0</v>
      </c>
      <c r="M27" s="46">
        <f>SUM(НАЧАЛО:КОНЕЦ!M27)</f>
        <v>0</v>
      </c>
      <c r="N27" s="46">
        <f>SUM(НАЧАЛО:КОНЕЦ!N27)</f>
        <v>0</v>
      </c>
      <c r="O27"/>
      <c r="P27"/>
      <c r="Q27"/>
      <c r="R27"/>
      <c r="S27"/>
      <c r="T27"/>
    </row>
    <row r="28" spans="1:20" ht="12.75" customHeight="1" x14ac:dyDescent="0.2">
      <c r="A28" s="10" t="s">
        <v>56</v>
      </c>
      <c r="B28" s="11" t="s">
        <v>57</v>
      </c>
      <c r="C28" s="8">
        <f t="shared" si="0"/>
        <v>0</v>
      </c>
      <c r="D28" s="8">
        <f t="shared" si="1"/>
        <v>0</v>
      </c>
      <c r="E28" s="44">
        <f>SUM(НАЧАЛО:КОНЕЦ!E28)</f>
        <v>0</v>
      </c>
      <c r="F28" s="44">
        <f>SUM(НАЧАЛО:КОНЕЦ!F28)</f>
        <v>0</v>
      </c>
      <c r="G28" s="44">
        <f>SUM(НАЧАЛО:КОНЕЦ!G28)</f>
        <v>0</v>
      </c>
      <c r="H28" s="44">
        <f>SUM(НАЧАЛО:КОНЕЦ!H28)</f>
        <v>0</v>
      </c>
      <c r="I28" s="8">
        <f t="shared" si="2"/>
        <v>0</v>
      </c>
      <c r="J28" s="9">
        <f t="shared" si="3"/>
        <v>0</v>
      </c>
      <c r="K28" s="46">
        <f>SUM(НАЧАЛО:КОНЕЦ!K28)</f>
        <v>0</v>
      </c>
      <c r="L28" s="46">
        <f>SUM(НАЧАЛО:КОНЕЦ!L28)</f>
        <v>0</v>
      </c>
      <c r="M28" s="46">
        <f>SUM(НАЧАЛО:КОНЕЦ!M28)</f>
        <v>0</v>
      </c>
      <c r="N28" s="46">
        <f>SUM(НАЧАЛО:КОНЕЦ!N28)</f>
        <v>0</v>
      </c>
      <c r="O28"/>
      <c r="P28"/>
      <c r="Q28"/>
      <c r="R28"/>
      <c r="S28"/>
      <c r="T28"/>
    </row>
    <row r="29" spans="1:20" ht="12.75" customHeight="1" x14ac:dyDescent="0.2">
      <c r="A29" s="10" t="s">
        <v>58</v>
      </c>
      <c r="B29" s="11" t="s">
        <v>59</v>
      </c>
      <c r="C29" s="8">
        <f t="shared" si="0"/>
        <v>0</v>
      </c>
      <c r="D29" s="8">
        <f t="shared" si="1"/>
        <v>0</v>
      </c>
      <c r="E29" s="44">
        <f>SUM(НАЧАЛО:КОНЕЦ!E29)</f>
        <v>0</v>
      </c>
      <c r="F29" s="44">
        <f>SUM(НАЧАЛО:КОНЕЦ!F29)</f>
        <v>0</v>
      </c>
      <c r="G29" s="44">
        <f>SUM(НАЧАЛО:КОНЕЦ!G29)</f>
        <v>0</v>
      </c>
      <c r="H29" s="44">
        <f>SUM(НАЧАЛО:КОНЕЦ!H29)</f>
        <v>0</v>
      </c>
      <c r="I29" s="8">
        <f t="shared" si="2"/>
        <v>0</v>
      </c>
      <c r="J29" s="9">
        <f t="shared" si="3"/>
        <v>0</v>
      </c>
      <c r="K29" s="46">
        <f>SUM(НАЧАЛО:КОНЕЦ!K29)</f>
        <v>0</v>
      </c>
      <c r="L29" s="46">
        <f>SUM(НАЧАЛО:КОНЕЦ!L29)</f>
        <v>0</v>
      </c>
      <c r="M29" s="46">
        <f>SUM(НАЧАЛО:КОНЕЦ!M29)</f>
        <v>0</v>
      </c>
      <c r="N29" s="46">
        <f>SUM(НАЧАЛО:КОНЕЦ!N29)</f>
        <v>0</v>
      </c>
      <c r="O29"/>
      <c r="P29"/>
      <c r="Q29"/>
      <c r="R29"/>
      <c r="S29"/>
      <c r="T29"/>
    </row>
    <row r="30" spans="1:20" ht="12.75" customHeight="1" x14ac:dyDescent="0.2">
      <c r="A30" s="10" t="s">
        <v>60</v>
      </c>
      <c r="B30" s="11" t="s">
        <v>61</v>
      </c>
      <c r="C30" s="8">
        <f t="shared" si="0"/>
        <v>0</v>
      </c>
      <c r="D30" s="8">
        <f t="shared" si="1"/>
        <v>0</v>
      </c>
      <c r="E30" s="44">
        <f>SUM(НАЧАЛО:КОНЕЦ!E30)</f>
        <v>0</v>
      </c>
      <c r="F30" s="44">
        <f>SUM(НАЧАЛО:КОНЕЦ!F30)</f>
        <v>0</v>
      </c>
      <c r="G30" s="44">
        <f>SUM(НАЧАЛО:КОНЕЦ!G30)</f>
        <v>0</v>
      </c>
      <c r="H30" s="44">
        <f>SUM(НАЧАЛО:КОНЕЦ!H30)</f>
        <v>0</v>
      </c>
      <c r="I30" s="8">
        <f t="shared" si="2"/>
        <v>0</v>
      </c>
      <c r="J30" s="9">
        <f t="shared" si="3"/>
        <v>0</v>
      </c>
      <c r="K30" s="46">
        <f>SUM(НАЧАЛО:КОНЕЦ!K30)</f>
        <v>0</v>
      </c>
      <c r="L30" s="46">
        <f>SUM(НАЧАЛО:КОНЕЦ!L30)</f>
        <v>0</v>
      </c>
      <c r="M30" s="46">
        <f>SUM(НАЧАЛО:КОНЕЦ!M30)</f>
        <v>0</v>
      </c>
      <c r="N30" s="46">
        <f>SUM(НАЧАЛО:КОНЕЦ!N30)</f>
        <v>0</v>
      </c>
      <c r="O30"/>
      <c r="P30"/>
      <c r="Q30"/>
      <c r="R30"/>
      <c r="S30"/>
      <c r="T30"/>
    </row>
    <row r="31" spans="1:20" ht="12.75" customHeight="1" x14ac:dyDescent="0.2">
      <c r="A31" s="12" t="s">
        <v>62</v>
      </c>
      <c r="B31" s="13">
        <v>26</v>
      </c>
      <c r="C31" s="8">
        <f t="shared" si="0"/>
        <v>0</v>
      </c>
      <c r="D31" s="8">
        <f t="shared" si="1"/>
        <v>0</v>
      </c>
      <c r="E31" s="44">
        <f>SUM(НАЧАЛО:КОНЕЦ!E31)</f>
        <v>0</v>
      </c>
      <c r="F31" s="44">
        <f>SUM(НАЧАЛО:КОНЕЦ!F31)</f>
        <v>0</v>
      </c>
      <c r="G31" s="44">
        <f>SUM(НАЧАЛО:КОНЕЦ!G31)</f>
        <v>0</v>
      </c>
      <c r="H31" s="44">
        <f>SUM(НАЧАЛО:КОНЕЦ!H31)</f>
        <v>0</v>
      </c>
      <c r="I31" s="8">
        <f t="shared" si="2"/>
        <v>0</v>
      </c>
      <c r="J31" s="9">
        <f t="shared" si="3"/>
        <v>0</v>
      </c>
      <c r="K31" s="46">
        <f>SUM(НАЧАЛО:КОНЕЦ!K31)</f>
        <v>0</v>
      </c>
      <c r="L31" s="46">
        <f>SUM(НАЧАЛО:КОНЕЦ!L31)</f>
        <v>0</v>
      </c>
      <c r="M31" s="46">
        <f>SUM(НАЧАЛО:КОНЕЦ!M31)</f>
        <v>0</v>
      </c>
      <c r="N31" s="46">
        <f>SUM(НАЧАЛО:КОНЕЦ!N31)</f>
        <v>0</v>
      </c>
      <c r="O31"/>
      <c r="P31"/>
      <c r="Q31"/>
      <c r="R31"/>
      <c r="S31"/>
      <c r="T31"/>
    </row>
    <row r="32" spans="1:20" ht="12.75" customHeight="1" x14ac:dyDescent="0.2">
      <c r="A32" s="10" t="s">
        <v>63</v>
      </c>
      <c r="B32" s="11" t="s">
        <v>64</v>
      </c>
      <c r="C32" s="8">
        <f t="shared" si="0"/>
        <v>0</v>
      </c>
      <c r="D32" s="8">
        <f t="shared" si="1"/>
        <v>0</v>
      </c>
      <c r="E32" s="44">
        <f>SUM(НАЧАЛО:КОНЕЦ!E32)</f>
        <v>0</v>
      </c>
      <c r="F32" s="44">
        <f>SUM(НАЧАЛО:КОНЕЦ!F32)</f>
        <v>0</v>
      </c>
      <c r="G32" s="44">
        <f>SUM(НАЧАЛО:КОНЕЦ!G32)</f>
        <v>0</v>
      </c>
      <c r="H32" s="44">
        <f>SUM(НАЧАЛО:КОНЕЦ!H32)</f>
        <v>0</v>
      </c>
      <c r="I32" s="8">
        <f t="shared" si="2"/>
        <v>0</v>
      </c>
      <c r="J32" s="9">
        <f t="shared" si="3"/>
        <v>0</v>
      </c>
      <c r="K32" s="46">
        <f>SUM(НАЧАЛО:КОНЕЦ!K32)</f>
        <v>0</v>
      </c>
      <c r="L32" s="46">
        <f>SUM(НАЧАЛО:КОНЕЦ!L32)</f>
        <v>0</v>
      </c>
      <c r="M32" s="46">
        <f>SUM(НАЧАЛО:КОНЕЦ!M32)</f>
        <v>0</v>
      </c>
      <c r="N32" s="46">
        <f>SUM(НАЧАЛО:КОНЕЦ!N32)</f>
        <v>0</v>
      </c>
      <c r="O32"/>
      <c r="P32"/>
      <c r="Q32"/>
      <c r="R32"/>
      <c r="S32"/>
      <c r="T32"/>
    </row>
    <row r="33" spans="1:20" ht="12.75" customHeight="1" x14ac:dyDescent="0.2">
      <c r="A33" s="10" t="s">
        <v>65</v>
      </c>
      <c r="B33" s="11" t="s">
        <v>66</v>
      </c>
      <c r="C33" s="8">
        <f t="shared" si="0"/>
        <v>0</v>
      </c>
      <c r="D33" s="8">
        <f t="shared" si="1"/>
        <v>0</v>
      </c>
      <c r="E33" s="44">
        <f>SUM(НАЧАЛО:КОНЕЦ!E33)</f>
        <v>0</v>
      </c>
      <c r="F33" s="44">
        <f>SUM(НАЧАЛО:КОНЕЦ!F33)</f>
        <v>0</v>
      </c>
      <c r="G33" s="44">
        <f>SUM(НАЧАЛО:КОНЕЦ!G33)</f>
        <v>0</v>
      </c>
      <c r="H33" s="44">
        <f>SUM(НАЧАЛО:КОНЕЦ!H33)</f>
        <v>0</v>
      </c>
      <c r="I33" s="8">
        <f t="shared" si="2"/>
        <v>0</v>
      </c>
      <c r="J33" s="9">
        <f t="shared" si="3"/>
        <v>0</v>
      </c>
      <c r="K33" s="46">
        <f>SUM(НАЧАЛО:КОНЕЦ!K33)</f>
        <v>0</v>
      </c>
      <c r="L33" s="46">
        <f>SUM(НАЧАЛО:КОНЕЦ!L33)</f>
        <v>0</v>
      </c>
      <c r="M33" s="46">
        <f>SUM(НАЧАЛО:КОНЕЦ!M33)</f>
        <v>0</v>
      </c>
      <c r="N33" s="46">
        <f>SUM(НАЧАЛО:КОНЕЦ!N33)</f>
        <v>0</v>
      </c>
      <c r="O33"/>
      <c r="P33"/>
      <c r="Q33"/>
      <c r="R33"/>
      <c r="S33"/>
      <c r="T33"/>
    </row>
    <row r="34" spans="1:20" ht="12.75" customHeight="1" x14ac:dyDescent="0.2">
      <c r="A34" s="10" t="s">
        <v>67</v>
      </c>
      <c r="B34" s="11" t="s">
        <v>68</v>
      </c>
      <c r="C34" s="8">
        <f t="shared" si="0"/>
        <v>0</v>
      </c>
      <c r="D34" s="8">
        <f t="shared" si="1"/>
        <v>0</v>
      </c>
      <c r="E34" s="44">
        <f>SUM(НАЧАЛО:КОНЕЦ!E34)</f>
        <v>0</v>
      </c>
      <c r="F34" s="44">
        <f>SUM(НАЧАЛО:КОНЕЦ!F34)</f>
        <v>0</v>
      </c>
      <c r="G34" s="44">
        <f>SUM(НАЧАЛО:КОНЕЦ!G34)</f>
        <v>0</v>
      </c>
      <c r="H34" s="44">
        <f>SUM(НАЧАЛО:КОНЕЦ!H34)</f>
        <v>0</v>
      </c>
      <c r="I34" s="8">
        <f t="shared" si="2"/>
        <v>0</v>
      </c>
      <c r="J34" s="9">
        <f t="shared" si="3"/>
        <v>0</v>
      </c>
      <c r="K34" s="46">
        <f>SUM(НАЧАЛО:КОНЕЦ!K34)</f>
        <v>0</v>
      </c>
      <c r="L34" s="46">
        <f>SUM(НАЧАЛО:КОНЕЦ!L34)</f>
        <v>0</v>
      </c>
      <c r="M34" s="46">
        <f>SUM(НАЧАЛО:КОНЕЦ!M34)</f>
        <v>0</v>
      </c>
      <c r="N34" s="46">
        <f>SUM(НАЧАЛО:КОНЕЦ!N34)</f>
        <v>0</v>
      </c>
      <c r="O34"/>
      <c r="P34"/>
      <c r="Q34"/>
      <c r="R34"/>
      <c r="S34"/>
      <c r="T34"/>
    </row>
    <row r="35" spans="1:20" ht="12.75" customHeight="1" x14ac:dyDescent="0.2">
      <c r="A35" s="10" t="s">
        <v>69</v>
      </c>
      <c r="B35" s="11" t="s">
        <v>70</v>
      </c>
      <c r="C35" s="8">
        <f t="shared" si="0"/>
        <v>0</v>
      </c>
      <c r="D35" s="8">
        <f t="shared" si="1"/>
        <v>0</v>
      </c>
      <c r="E35" s="44">
        <f>SUM(НАЧАЛО:КОНЕЦ!E35)</f>
        <v>0</v>
      </c>
      <c r="F35" s="44">
        <f>SUM(НАЧАЛО:КОНЕЦ!F35)</f>
        <v>0</v>
      </c>
      <c r="G35" s="44">
        <f>SUM(НАЧАЛО:КОНЕЦ!G35)</f>
        <v>0</v>
      </c>
      <c r="H35" s="44">
        <f>SUM(НАЧАЛО:КОНЕЦ!H35)</f>
        <v>0</v>
      </c>
      <c r="I35" s="8">
        <f t="shared" si="2"/>
        <v>0</v>
      </c>
      <c r="J35" s="9">
        <f t="shared" si="3"/>
        <v>0</v>
      </c>
      <c r="K35" s="46">
        <f>SUM(НАЧАЛО:КОНЕЦ!K35)</f>
        <v>0</v>
      </c>
      <c r="L35" s="46">
        <f>SUM(НАЧАЛО:КОНЕЦ!L35)</f>
        <v>0</v>
      </c>
      <c r="M35" s="46">
        <f>SUM(НАЧАЛО:КОНЕЦ!M35)</f>
        <v>0</v>
      </c>
      <c r="N35" s="46">
        <f>SUM(НАЧАЛО:КОНЕЦ!N35)</f>
        <v>0</v>
      </c>
      <c r="O35"/>
      <c r="P35"/>
      <c r="Q35"/>
      <c r="R35"/>
      <c r="S35"/>
      <c r="T35"/>
    </row>
    <row r="36" spans="1:20" ht="12.75" customHeight="1" x14ac:dyDescent="0.2">
      <c r="A36" s="10" t="s">
        <v>71</v>
      </c>
      <c r="B36" s="11" t="s">
        <v>72</v>
      </c>
      <c r="C36" s="8">
        <f t="shared" si="0"/>
        <v>0</v>
      </c>
      <c r="D36" s="8">
        <f t="shared" si="1"/>
        <v>0</v>
      </c>
      <c r="E36" s="44">
        <f>SUM(НАЧАЛО:КОНЕЦ!E36)</f>
        <v>0</v>
      </c>
      <c r="F36" s="44">
        <f>SUM(НАЧАЛО:КОНЕЦ!F36)</f>
        <v>0</v>
      </c>
      <c r="G36" s="44">
        <f>SUM(НАЧАЛО:КОНЕЦ!G36)</f>
        <v>0</v>
      </c>
      <c r="H36" s="44">
        <f>SUM(НАЧАЛО:КОНЕЦ!H36)</f>
        <v>0</v>
      </c>
      <c r="I36" s="8">
        <f t="shared" si="2"/>
        <v>0</v>
      </c>
      <c r="J36" s="9">
        <f t="shared" si="3"/>
        <v>0</v>
      </c>
      <c r="K36" s="46">
        <f>SUM(НАЧАЛО:КОНЕЦ!K36)</f>
        <v>0</v>
      </c>
      <c r="L36" s="46">
        <f>SUM(НАЧАЛО:КОНЕЦ!L36)</f>
        <v>0</v>
      </c>
      <c r="M36" s="46">
        <f>SUM(НАЧАЛО:КОНЕЦ!M36)</f>
        <v>0</v>
      </c>
      <c r="N36" s="46">
        <f>SUM(НАЧАЛО:КОНЕЦ!N36)</f>
        <v>0</v>
      </c>
      <c r="O36"/>
      <c r="P36"/>
      <c r="Q36"/>
      <c r="R36"/>
      <c r="S36"/>
      <c r="T36"/>
    </row>
    <row r="37" spans="1:20" ht="12.75" customHeight="1" x14ac:dyDescent="0.2">
      <c r="A37" s="10" t="s">
        <v>73</v>
      </c>
      <c r="B37" s="11" t="s">
        <v>74</v>
      </c>
      <c r="C37" s="8">
        <f t="shared" si="0"/>
        <v>0</v>
      </c>
      <c r="D37" s="8">
        <f t="shared" si="1"/>
        <v>0</v>
      </c>
      <c r="E37" s="44">
        <f>SUM(НАЧАЛО:КОНЕЦ!E37)</f>
        <v>0</v>
      </c>
      <c r="F37" s="44">
        <f>SUM(НАЧАЛО:КОНЕЦ!F37)</f>
        <v>0</v>
      </c>
      <c r="G37" s="44">
        <f>SUM(НАЧАЛО:КОНЕЦ!G37)</f>
        <v>0</v>
      </c>
      <c r="H37" s="44">
        <f>SUM(НАЧАЛО:КОНЕЦ!H37)</f>
        <v>0</v>
      </c>
      <c r="I37" s="8">
        <f t="shared" si="2"/>
        <v>0</v>
      </c>
      <c r="J37" s="9">
        <f t="shared" si="3"/>
        <v>0</v>
      </c>
      <c r="K37" s="46">
        <f>SUM(НАЧАЛО:КОНЕЦ!K37)</f>
        <v>0</v>
      </c>
      <c r="L37" s="46">
        <f>SUM(НАЧАЛО:КОНЕЦ!L37)</f>
        <v>0</v>
      </c>
      <c r="M37" s="46">
        <f>SUM(НАЧАЛО:КОНЕЦ!M37)</f>
        <v>0</v>
      </c>
      <c r="N37" s="46">
        <f>SUM(НАЧАЛО:КОНЕЦ!N37)</f>
        <v>0</v>
      </c>
      <c r="O37"/>
      <c r="P37"/>
      <c r="Q37"/>
      <c r="R37"/>
      <c r="S37"/>
      <c r="T37"/>
    </row>
    <row r="38" spans="1:20" ht="12.75" customHeight="1" x14ac:dyDescent="0.2">
      <c r="A38" s="10" t="s">
        <v>75</v>
      </c>
      <c r="B38" s="11" t="s">
        <v>76</v>
      </c>
      <c r="C38" s="8">
        <f t="shared" si="0"/>
        <v>0</v>
      </c>
      <c r="D38" s="8">
        <f t="shared" si="1"/>
        <v>0</v>
      </c>
      <c r="E38" s="44">
        <f>SUM(НАЧАЛО:КОНЕЦ!E38)</f>
        <v>0</v>
      </c>
      <c r="F38" s="44">
        <f>SUM(НАЧАЛО:КОНЕЦ!F38)</f>
        <v>0</v>
      </c>
      <c r="G38" s="44">
        <f>SUM(НАЧАЛО:КОНЕЦ!G38)</f>
        <v>0</v>
      </c>
      <c r="H38" s="44">
        <f>SUM(НАЧАЛО:КОНЕЦ!H38)</f>
        <v>0</v>
      </c>
      <c r="I38" s="8">
        <f t="shared" si="2"/>
        <v>0</v>
      </c>
      <c r="J38" s="9">
        <f t="shared" si="3"/>
        <v>0</v>
      </c>
      <c r="K38" s="46">
        <f>SUM(НАЧАЛО:КОНЕЦ!K38)</f>
        <v>0</v>
      </c>
      <c r="L38" s="46">
        <f>SUM(НАЧАЛО:КОНЕЦ!L38)</f>
        <v>0</v>
      </c>
      <c r="M38" s="46">
        <f>SUM(НАЧАЛО:КОНЕЦ!M38)</f>
        <v>0</v>
      </c>
      <c r="N38" s="46">
        <f>SUM(НАЧАЛО:КОНЕЦ!N38)</f>
        <v>0</v>
      </c>
      <c r="O38"/>
      <c r="P38"/>
      <c r="Q38"/>
      <c r="R38"/>
      <c r="S38"/>
      <c r="T38"/>
    </row>
    <row r="39" spans="1:20" ht="12.75" customHeight="1" x14ac:dyDescent="0.2">
      <c r="A39" s="10" t="s">
        <v>77</v>
      </c>
      <c r="B39" s="11" t="s">
        <v>78</v>
      </c>
      <c r="C39" s="8">
        <f t="shared" si="0"/>
        <v>0</v>
      </c>
      <c r="D39" s="8">
        <f>G39+H39</f>
        <v>0</v>
      </c>
      <c r="E39" s="44">
        <f>SUM(НАЧАЛО:КОНЕЦ!E39)</f>
        <v>0</v>
      </c>
      <c r="F39" s="44">
        <f>SUM(НАЧАЛО:КОНЕЦ!F39)</f>
        <v>0</v>
      </c>
      <c r="G39" s="44">
        <f>SUM(НАЧАЛО:КОНЕЦ!G39)</f>
        <v>0</v>
      </c>
      <c r="H39" s="44">
        <f>SUM(НАЧАЛО:КОНЕЦ!H39)</f>
        <v>0</v>
      </c>
      <c r="I39" s="8">
        <f t="shared" si="2"/>
        <v>0</v>
      </c>
      <c r="J39" s="9">
        <f t="shared" si="3"/>
        <v>0</v>
      </c>
      <c r="K39" s="46">
        <f>SUM(НАЧАЛО:КОНЕЦ!K39)</f>
        <v>0</v>
      </c>
      <c r="L39" s="46">
        <f>SUM(НАЧАЛО:КОНЕЦ!L39)</f>
        <v>0</v>
      </c>
      <c r="M39" s="46">
        <f>SUM(НАЧАЛО:КОНЕЦ!M39)</f>
        <v>0</v>
      </c>
      <c r="N39" s="46">
        <f>SUM(НАЧАЛО:КОНЕЦ!N39)</f>
        <v>0</v>
      </c>
      <c r="O39"/>
      <c r="P39"/>
      <c r="Q39"/>
      <c r="R39"/>
      <c r="S39"/>
      <c r="T39"/>
    </row>
    <row r="40" spans="1:20" ht="12.75" customHeight="1" x14ac:dyDescent="0.2">
      <c r="A40" s="10" t="s">
        <v>79</v>
      </c>
      <c r="B40" s="11" t="s">
        <v>80</v>
      </c>
      <c r="C40" s="8">
        <f t="shared" si="0"/>
        <v>0</v>
      </c>
      <c r="D40" s="8">
        <f t="shared" si="1"/>
        <v>0</v>
      </c>
      <c r="E40" s="44">
        <f>SUM(НАЧАЛО:КОНЕЦ!E40)</f>
        <v>0</v>
      </c>
      <c r="F40" s="44">
        <f>SUM(НАЧАЛО:КОНЕЦ!F40)</f>
        <v>0</v>
      </c>
      <c r="G40" s="44">
        <f>SUM(НАЧАЛО:КОНЕЦ!G40)</f>
        <v>0</v>
      </c>
      <c r="H40" s="44">
        <f>SUM(НАЧАЛО:КОНЕЦ!H40)</f>
        <v>0</v>
      </c>
      <c r="I40" s="8">
        <f t="shared" si="2"/>
        <v>0</v>
      </c>
      <c r="J40" s="9">
        <f t="shared" si="3"/>
        <v>0</v>
      </c>
      <c r="K40" s="46">
        <f>SUM(НАЧАЛО:КОНЕЦ!K40)</f>
        <v>0</v>
      </c>
      <c r="L40" s="46">
        <f>SUM(НАЧАЛО:КОНЕЦ!L40)</f>
        <v>0</v>
      </c>
      <c r="M40" s="46">
        <f>SUM(НАЧАЛО:КОНЕЦ!M40)</f>
        <v>0</v>
      </c>
      <c r="N40" s="46">
        <f>SUM(НАЧАЛО:КОНЕЦ!N40)</f>
        <v>0</v>
      </c>
      <c r="O40"/>
      <c r="P40"/>
      <c r="Q40"/>
      <c r="R40"/>
      <c r="S40"/>
      <c r="T40"/>
    </row>
    <row r="41" spans="1:20" ht="12.75" customHeight="1" x14ac:dyDescent="0.2">
      <c r="A41" s="10" t="s">
        <v>81</v>
      </c>
      <c r="B41" s="11" t="s">
        <v>82</v>
      </c>
      <c r="C41" s="8">
        <f t="shared" si="0"/>
        <v>0</v>
      </c>
      <c r="D41" s="8">
        <f t="shared" si="1"/>
        <v>0</v>
      </c>
      <c r="E41" s="44">
        <f>SUM(НАЧАЛО:КОНЕЦ!E41)</f>
        <v>0</v>
      </c>
      <c r="F41" s="44">
        <f>SUM(НАЧАЛО:КОНЕЦ!F41)</f>
        <v>0</v>
      </c>
      <c r="G41" s="44">
        <f>SUM(НАЧАЛО:КОНЕЦ!G41)</f>
        <v>0</v>
      </c>
      <c r="H41" s="44">
        <f>SUM(НАЧАЛО:КОНЕЦ!H41)</f>
        <v>0</v>
      </c>
      <c r="I41" s="8">
        <f t="shared" si="2"/>
        <v>0</v>
      </c>
      <c r="J41" s="9">
        <f t="shared" si="3"/>
        <v>0</v>
      </c>
      <c r="K41" s="46">
        <f>SUM(НАЧАЛО:КОНЕЦ!K41)</f>
        <v>0</v>
      </c>
      <c r="L41" s="46">
        <f>SUM(НАЧАЛО:КОНЕЦ!L41)</f>
        <v>0</v>
      </c>
      <c r="M41" s="46">
        <f>SUM(НАЧАЛО:КОНЕЦ!M41)</f>
        <v>0</v>
      </c>
      <c r="N41" s="46">
        <f>SUM(НАЧАЛО:КОНЕЦ!N41)</f>
        <v>0</v>
      </c>
      <c r="O41"/>
      <c r="P41"/>
      <c r="Q41"/>
      <c r="R41"/>
      <c r="S41"/>
      <c r="T41"/>
    </row>
    <row r="42" spans="1:20" ht="12.75" customHeight="1" x14ac:dyDescent="0.2">
      <c r="A42" s="10" t="s">
        <v>83</v>
      </c>
      <c r="B42" s="11" t="s">
        <v>84</v>
      </c>
      <c r="C42" s="8">
        <f t="shared" si="0"/>
        <v>0</v>
      </c>
      <c r="D42" s="8">
        <f t="shared" si="1"/>
        <v>0</v>
      </c>
      <c r="E42" s="44">
        <f>SUM(НАЧАЛО:КОНЕЦ!E42)</f>
        <v>0</v>
      </c>
      <c r="F42" s="44">
        <f>SUM(НАЧАЛО:КОНЕЦ!F42)</f>
        <v>0</v>
      </c>
      <c r="G42" s="44">
        <f>SUM(НАЧАЛО:КОНЕЦ!G42)</f>
        <v>0</v>
      </c>
      <c r="H42" s="44">
        <f>SUM(НАЧАЛО:КОНЕЦ!H42)</f>
        <v>0</v>
      </c>
      <c r="I42" s="8">
        <f t="shared" si="2"/>
        <v>0</v>
      </c>
      <c r="J42" s="9">
        <f t="shared" si="3"/>
        <v>0</v>
      </c>
      <c r="K42" s="46">
        <f>SUM(НАЧАЛО:КОНЕЦ!K42)</f>
        <v>0</v>
      </c>
      <c r="L42" s="46">
        <f>SUM(НАЧАЛО:КОНЕЦ!L42)</f>
        <v>0</v>
      </c>
      <c r="M42" s="46">
        <f>SUM(НАЧАЛО:КОНЕЦ!M42)</f>
        <v>0</v>
      </c>
      <c r="N42" s="46">
        <f>SUM(НАЧАЛО:КОНЕЦ!N42)</f>
        <v>0</v>
      </c>
      <c r="O42"/>
      <c r="P42"/>
      <c r="Q42"/>
      <c r="R42"/>
      <c r="S42"/>
      <c r="T42"/>
    </row>
    <row r="43" spans="1:20" ht="12.75" customHeight="1" x14ac:dyDescent="0.2">
      <c r="A43" s="10" t="s">
        <v>85</v>
      </c>
      <c r="B43" s="11" t="s">
        <v>86</v>
      </c>
      <c r="C43" s="8">
        <f t="shared" si="0"/>
        <v>0</v>
      </c>
      <c r="D43" s="8">
        <f t="shared" si="1"/>
        <v>0</v>
      </c>
      <c r="E43" s="44">
        <f>SUM(НАЧАЛО:КОНЕЦ!E43)</f>
        <v>0</v>
      </c>
      <c r="F43" s="44">
        <f>SUM(НАЧАЛО:КОНЕЦ!F43)</f>
        <v>0</v>
      </c>
      <c r="G43" s="44">
        <f>SUM(НАЧАЛО:КОНЕЦ!G43)</f>
        <v>0</v>
      </c>
      <c r="H43" s="44">
        <f>SUM(НАЧАЛО:КОНЕЦ!H43)</f>
        <v>0</v>
      </c>
      <c r="I43" s="8">
        <f t="shared" si="2"/>
        <v>0</v>
      </c>
      <c r="J43" s="9">
        <f t="shared" si="3"/>
        <v>0</v>
      </c>
      <c r="K43" s="46">
        <f>SUM(НАЧАЛО:КОНЕЦ!K43)</f>
        <v>0</v>
      </c>
      <c r="L43" s="46">
        <f>SUM(НАЧАЛО:КОНЕЦ!L43)</f>
        <v>0</v>
      </c>
      <c r="M43" s="46">
        <f>SUM(НАЧАЛО:КОНЕЦ!M43)</f>
        <v>0</v>
      </c>
      <c r="N43" s="46">
        <f>SUM(НАЧАЛО:КОНЕЦ!N43)</f>
        <v>0</v>
      </c>
      <c r="O43"/>
      <c r="P43"/>
      <c r="Q43"/>
      <c r="R43"/>
      <c r="S43"/>
      <c r="T43"/>
    </row>
    <row r="44" spans="1:20" ht="12.75" customHeight="1" x14ac:dyDescent="0.2">
      <c r="A44" s="10" t="s">
        <v>87</v>
      </c>
      <c r="B44" s="11" t="s">
        <v>88</v>
      </c>
      <c r="C44" s="8">
        <f t="shared" si="0"/>
        <v>0</v>
      </c>
      <c r="D44" s="8">
        <f t="shared" si="1"/>
        <v>0</v>
      </c>
      <c r="E44" s="44">
        <f>SUM(НАЧАЛО:КОНЕЦ!E44)</f>
        <v>0</v>
      </c>
      <c r="F44" s="44">
        <f>SUM(НАЧАЛО:КОНЕЦ!F44)</f>
        <v>0</v>
      </c>
      <c r="G44" s="44">
        <f>SUM(НАЧАЛО:КОНЕЦ!G44)</f>
        <v>0</v>
      </c>
      <c r="H44" s="44">
        <f>SUM(НАЧАЛО:КОНЕЦ!H44)</f>
        <v>0</v>
      </c>
      <c r="I44" s="8">
        <f t="shared" si="2"/>
        <v>0</v>
      </c>
      <c r="J44" s="9">
        <f t="shared" si="3"/>
        <v>0</v>
      </c>
      <c r="K44" s="46">
        <f>SUM(НАЧАЛО:КОНЕЦ!K44)</f>
        <v>0</v>
      </c>
      <c r="L44" s="46">
        <f>SUM(НАЧАЛО:КОНЕЦ!L44)</f>
        <v>0</v>
      </c>
      <c r="M44" s="46">
        <f>SUM(НАЧАЛО:КОНЕЦ!M44)</f>
        <v>0</v>
      </c>
      <c r="N44" s="46">
        <f>SUM(НАЧАЛО:КОНЕЦ!N44)</f>
        <v>0</v>
      </c>
      <c r="O44"/>
      <c r="P44"/>
      <c r="Q44"/>
      <c r="R44"/>
      <c r="S44"/>
      <c r="T44"/>
    </row>
    <row r="45" spans="1:20" ht="12.75" customHeight="1" x14ac:dyDescent="0.2">
      <c r="A45" s="10" t="s">
        <v>89</v>
      </c>
      <c r="B45" s="11" t="s">
        <v>90</v>
      </c>
      <c r="C45" s="8">
        <f t="shared" si="0"/>
        <v>0</v>
      </c>
      <c r="D45" s="8">
        <f t="shared" si="1"/>
        <v>0</v>
      </c>
      <c r="E45" s="44">
        <f>SUM(НАЧАЛО:КОНЕЦ!E45)</f>
        <v>0</v>
      </c>
      <c r="F45" s="44">
        <f>SUM(НАЧАЛО:КОНЕЦ!F45)</f>
        <v>0</v>
      </c>
      <c r="G45" s="44">
        <f>SUM(НАЧАЛО:КОНЕЦ!G45)</f>
        <v>0</v>
      </c>
      <c r="H45" s="44">
        <f>SUM(НАЧАЛО:КОНЕЦ!H45)</f>
        <v>0</v>
      </c>
      <c r="I45" s="8">
        <f t="shared" si="2"/>
        <v>0</v>
      </c>
      <c r="J45" s="9">
        <f t="shared" si="3"/>
        <v>0</v>
      </c>
      <c r="K45" s="46">
        <f>SUM(НАЧАЛО:КОНЕЦ!K45)</f>
        <v>0</v>
      </c>
      <c r="L45" s="46">
        <f>SUM(НАЧАЛО:КОНЕЦ!L45)</f>
        <v>0</v>
      </c>
      <c r="M45" s="46">
        <f>SUM(НАЧАЛО:КОНЕЦ!M45)</f>
        <v>0</v>
      </c>
      <c r="N45" s="46">
        <f>SUM(НАЧАЛО:КОНЕЦ!N45)</f>
        <v>0</v>
      </c>
      <c r="O45"/>
      <c r="P45"/>
      <c r="Q45"/>
      <c r="R45"/>
      <c r="S45"/>
      <c r="T45"/>
    </row>
    <row r="46" spans="1:20" ht="12.75" customHeight="1" x14ac:dyDescent="0.2">
      <c r="A46" s="10" t="s">
        <v>91</v>
      </c>
      <c r="B46" s="11" t="s">
        <v>92</v>
      </c>
      <c r="C46" s="8">
        <f t="shared" si="0"/>
        <v>0</v>
      </c>
      <c r="D46" s="8">
        <f t="shared" si="1"/>
        <v>0</v>
      </c>
      <c r="E46" s="44">
        <f>SUM(НАЧАЛО:КОНЕЦ!E46)</f>
        <v>0</v>
      </c>
      <c r="F46" s="44">
        <f>SUM(НАЧАЛО:КОНЕЦ!F46)</f>
        <v>0</v>
      </c>
      <c r="G46" s="44">
        <f>SUM(НАЧАЛО:КОНЕЦ!G46)</f>
        <v>0</v>
      </c>
      <c r="H46" s="44">
        <f>SUM(НАЧАЛО:КОНЕЦ!H46)</f>
        <v>0</v>
      </c>
      <c r="I46" s="8">
        <f t="shared" si="2"/>
        <v>0</v>
      </c>
      <c r="J46" s="9">
        <f t="shared" si="3"/>
        <v>0</v>
      </c>
      <c r="K46" s="46">
        <f>SUM(НАЧАЛО:КОНЕЦ!K46)</f>
        <v>0</v>
      </c>
      <c r="L46" s="46">
        <f>SUM(НАЧАЛО:КОНЕЦ!L46)</f>
        <v>0</v>
      </c>
      <c r="M46" s="46">
        <f>SUM(НАЧАЛО:КОНЕЦ!M46)</f>
        <v>0</v>
      </c>
      <c r="N46" s="46">
        <f>SUM(НАЧАЛО:КОНЕЦ!N46)</f>
        <v>0</v>
      </c>
      <c r="O46"/>
      <c r="P46"/>
      <c r="Q46"/>
      <c r="R46"/>
      <c r="S46"/>
      <c r="T46"/>
    </row>
    <row r="47" spans="1:20" ht="12.75" customHeight="1" x14ac:dyDescent="0.2">
      <c r="A47" s="10" t="s">
        <v>93</v>
      </c>
      <c r="B47" s="11" t="s">
        <v>94</v>
      </c>
      <c r="C47" s="8">
        <f t="shared" si="0"/>
        <v>0</v>
      </c>
      <c r="D47" s="8">
        <f t="shared" si="1"/>
        <v>0</v>
      </c>
      <c r="E47" s="44">
        <f>SUM(НАЧАЛО:КОНЕЦ!E47)</f>
        <v>0</v>
      </c>
      <c r="F47" s="44">
        <f>SUM(НАЧАЛО:КОНЕЦ!F47)</f>
        <v>0</v>
      </c>
      <c r="G47" s="44">
        <f>SUM(НАЧАЛО:КОНЕЦ!G47)</f>
        <v>0</v>
      </c>
      <c r="H47" s="44">
        <f>SUM(НАЧАЛО:КОНЕЦ!H47)</f>
        <v>0</v>
      </c>
      <c r="I47" s="8">
        <f t="shared" si="2"/>
        <v>0</v>
      </c>
      <c r="J47" s="9">
        <f t="shared" si="3"/>
        <v>0</v>
      </c>
      <c r="K47" s="46">
        <f>SUM(НАЧАЛО:КОНЕЦ!K47)</f>
        <v>0</v>
      </c>
      <c r="L47" s="46">
        <f>SUM(НАЧАЛО:КОНЕЦ!L47)</f>
        <v>0</v>
      </c>
      <c r="M47" s="46">
        <f>SUM(НАЧАЛО:КОНЕЦ!M47)</f>
        <v>0</v>
      </c>
      <c r="N47" s="46">
        <f>SUM(НАЧАЛО:КОНЕЦ!N47)</f>
        <v>0</v>
      </c>
      <c r="O47"/>
      <c r="P47"/>
      <c r="Q47"/>
      <c r="R47"/>
      <c r="S47"/>
      <c r="T47"/>
    </row>
    <row r="48" spans="1:20" ht="12.75" customHeight="1" x14ac:dyDescent="0.2">
      <c r="A48" s="10" t="s">
        <v>95</v>
      </c>
      <c r="B48" s="11" t="s">
        <v>96</v>
      </c>
      <c r="C48" s="8">
        <f t="shared" si="0"/>
        <v>0</v>
      </c>
      <c r="D48" s="8">
        <f t="shared" si="1"/>
        <v>0</v>
      </c>
      <c r="E48" s="44">
        <f>SUM(НАЧАЛО:КОНЕЦ!E48)</f>
        <v>0</v>
      </c>
      <c r="F48" s="44">
        <f>SUM(НАЧАЛО:КОНЕЦ!F48)</f>
        <v>0</v>
      </c>
      <c r="G48" s="44">
        <f>SUM(НАЧАЛО:КОНЕЦ!G48)</f>
        <v>0</v>
      </c>
      <c r="H48" s="44">
        <f>SUM(НАЧАЛО:КОНЕЦ!H48)</f>
        <v>0</v>
      </c>
      <c r="I48" s="8">
        <f t="shared" si="2"/>
        <v>0</v>
      </c>
      <c r="J48" s="9">
        <f t="shared" si="3"/>
        <v>0</v>
      </c>
      <c r="K48" s="46">
        <f>SUM(НАЧАЛО:КОНЕЦ!K48)</f>
        <v>0</v>
      </c>
      <c r="L48" s="46">
        <f>SUM(НАЧАЛО:КОНЕЦ!L48)</f>
        <v>0</v>
      </c>
      <c r="M48" s="46">
        <f>SUM(НАЧАЛО:КОНЕЦ!M48)</f>
        <v>0</v>
      </c>
      <c r="N48" s="46">
        <f>SUM(НАЧАЛО:КОНЕЦ!N48)</f>
        <v>0</v>
      </c>
      <c r="O48"/>
      <c r="P48"/>
      <c r="Q48"/>
      <c r="R48"/>
      <c r="S48"/>
      <c r="T48"/>
    </row>
    <row r="49" spans="1:20" ht="12.75" customHeight="1" x14ac:dyDescent="0.2">
      <c r="A49" s="10" t="s">
        <v>97</v>
      </c>
      <c r="B49" s="11" t="s">
        <v>98</v>
      </c>
      <c r="C49" s="8">
        <f t="shared" si="0"/>
        <v>0</v>
      </c>
      <c r="D49" s="8">
        <f t="shared" si="1"/>
        <v>0</v>
      </c>
      <c r="E49" s="44">
        <f>SUM(НАЧАЛО:КОНЕЦ!E49)</f>
        <v>0</v>
      </c>
      <c r="F49" s="44">
        <f>SUM(НАЧАЛО:КОНЕЦ!F49)</f>
        <v>0</v>
      </c>
      <c r="G49" s="44">
        <f>SUM(НАЧАЛО:КОНЕЦ!G49)</f>
        <v>0</v>
      </c>
      <c r="H49" s="44">
        <f>SUM(НАЧАЛО:КОНЕЦ!H49)</f>
        <v>0</v>
      </c>
      <c r="I49" s="8">
        <f t="shared" si="2"/>
        <v>0</v>
      </c>
      <c r="J49" s="9">
        <f t="shared" si="3"/>
        <v>0</v>
      </c>
      <c r="K49" s="46">
        <f>SUM(НАЧАЛО:КОНЕЦ!K49)</f>
        <v>0</v>
      </c>
      <c r="L49" s="46">
        <f>SUM(НАЧАЛО:КОНЕЦ!L49)</f>
        <v>0</v>
      </c>
      <c r="M49" s="46">
        <f>SUM(НАЧАЛО:КОНЕЦ!M49)</f>
        <v>0</v>
      </c>
      <c r="N49" s="46">
        <f>SUM(НАЧАЛО:КОНЕЦ!N49)</f>
        <v>0</v>
      </c>
      <c r="O49"/>
      <c r="P49"/>
      <c r="Q49"/>
      <c r="R49"/>
      <c r="S49"/>
      <c r="T49"/>
    </row>
    <row r="50" spans="1:20" ht="12.75" customHeight="1" x14ac:dyDescent="0.2">
      <c r="A50" s="10" t="s">
        <v>99</v>
      </c>
      <c r="B50" s="11" t="s">
        <v>100</v>
      </c>
      <c r="C50" s="8">
        <f t="shared" si="0"/>
        <v>0</v>
      </c>
      <c r="D50" s="8">
        <f t="shared" si="1"/>
        <v>0</v>
      </c>
      <c r="E50" s="44">
        <f>SUM(НАЧАЛО:КОНЕЦ!E50)</f>
        <v>0</v>
      </c>
      <c r="F50" s="44">
        <f>SUM(НАЧАЛО:КОНЕЦ!F50)</f>
        <v>0</v>
      </c>
      <c r="G50" s="44">
        <f>SUM(НАЧАЛО:КОНЕЦ!G50)</f>
        <v>0</v>
      </c>
      <c r="H50" s="44">
        <f>SUM(НАЧАЛО:КОНЕЦ!H50)</f>
        <v>0</v>
      </c>
      <c r="I50" s="8">
        <f t="shared" si="2"/>
        <v>0</v>
      </c>
      <c r="J50" s="9">
        <f t="shared" si="3"/>
        <v>0</v>
      </c>
      <c r="K50" s="46">
        <f>SUM(НАЧАЛО:КОНЕЦ!K50)</f>
        <v>0</v>
      </c>
      <c r="L50" s="46">
        <f>SUM(НАЧАЛО:КОНЕЦ!L50)</f>
        <v>0</v>
      </c>
      <c r="M50" s="46">
        <f>SUM(НАЧАЛО:КОНЕЦ!M50)</f>
        <v>0</v>
      </c>
      <c r="N50" s="46">
        <f>SUM(НАЧАЛО:КОНЕЦ!N50)</f>
        <v>0</v>
      </c>
      <c r="O50"/>
      <c r="P50"/>
      <c r="Q50"/>
      <c r="R50"/>
      <c r="S50"/>
      <c r="T50"/>
    </row>
    <row r="51" spans="1:20" ht="12.75" customHeight="1" x14ac:dyDescent="0.2">
      <c r="A51" s="10" t="s">
        <v>101</v>
      </c>
      <c r="B51" s="11" t="s">
        <v>102</v>
      </c>
      <c r="C51" s="8">
        <f t="shared" si="0"/>
        <v>0</v>
      </c>
      <c r="D51" s="8">
        <f t="shared" si="1"/>
        <v>0</v>
      </c>
      <c r="E51" s="44">
        <f>SUM(НАЧАЛО:КОНЕЦ!E51)</f>
        <v>0</v>
      </c>
      <c r="F51" s="44">
        <f>SUM(НАЧАЛО:КОНЕЦ!F51)</f>
        <v>0</v>
      </c>
      <c r="G51" s="44">
        <f>SUM(НАЧАЛО:КОНЕЦ!G51)</f>
        <v>0</v>
      </c>
      <c r="H51" s="44">
        <f>SUM(НАЧАЛО:КОНЕЦ!H51)</f>
        <v>0</v>
      </c>
      <c r="I51" s="8">
        <f t="shared" si="2"/>
        <v>0</v>
      </c>
      <c r="J51" s="9">
        <f t="shared" si="3"/>
        <v>0</v>
      </c>
      <c r="K51" s="46">
        <f>SUM(НАЧАЛО:КОНЕЦ!K51)</f>
        <v>0</v>
      </c>
      <c r="L51" s="46">
        <f>SUM(НАЧАЛО:КОНЕЦ!L51)</f>
        <v>0</v>
      </c>
      <c r="M51" s="46">
        <f>SUM(НАЧАЛО:КОНЕЦ!M51)</f>
        <v>0</v>
      </c>
      <c r="N51" s="46">
        <f>SUM(НАЧАЛО:КОНЕЦ!N51)</f>
        <v>0</v>
      </c>
      <c r="O51"/>
      <c r="P51"/>
      <c r="Q51"/>
      <c r="R51"/>
      <c r="S51"/>
      <c r="T51"/>
    </row>
    <row r="52" spans="1:20" ht="12.75" customHeight="1" x14ac:dyDescent="0.2">
      <c r="A52" s="10" t="s">
        <v>103</v>
      </c>
      <c r="B52" s="11" t="s">
        <v>104</v>
      </c>
      <c r="C52" s="8">
        <f t="shared" si="0"/>
        <v>0</v>
      </c>
      <c r="D52" s="8">
        <f t="shared" si="1"/>
        <v>0</v>
      </c>
      <c r="E52" s="44">
        <f>SUM(НАЧАЛО:КОНЕЦ!E52)</f>
        <v>0</v>
      </c>
      <c r="F52" s="44">
        <f>SUM(НАЧАЛО:КОНЕЦ!F52)</f>
        <v>0</v>
      </c>
      <c r="G52" s="44">
        <f>SUM(НАЧАЛО:КОНЕЦ!G52)</f>
        <v>0</v>
      </c>
      <c r="H52" s="44">
        <f>SUM(НАЧАЛО:КОНЕЦ!H52)</f>
        <v>0</v>
      </c>
      <c r="I52" s="8">
        <f t="shared" si="2"/>
        <v>0</v>
      </c>
      <c r="J52" s="9">
        <f t="shared" si="3"/>
        <v>0</v>
      </c>
      <c r="K52" s="46">
        <f>SUM(НАЧАЛО:КОНЕЦ!K52)</f>
        <v>0</v>
      </c>
      <c r="L52" s="46">
        <f>SUM(НАЧАЛО:КОНЕЦ!L52)</f>
        <v>0</v>
      </c>
      <c r="M52" s="46">
        <f>SUM(НАЧАЛО:КОНЕЦ!M52)</f>
        <v>0</v>
      </c>
      <c r="N52" s="46">
        <f>SUM(НАЧАЛО:КОНЕЦ!N52)</f>
        <v>0</v>
      </c>
      <c r="O52"/>
      <c r="P52"/>
      <c r="Q52"/>
      <c r="R52"/>
      <c r="S52"/>
      <c r="T52"/>
    </row>
    <row r="53" spans="1:20" ht="12.75" customHeight="1" x14ac:dyDescent="0.2">
      <c r="A53" s="10" t="s">
        <v>105</v>
      </c>
      <c r="B53" s="11" t="s">
        <v>106</v>
      </c>
      <c r="C53" s="8">
        <f t="shared" si="0"/>
        <v>0</v>
      </c>
      <c r="D53" s="8">
        <f t="shared" si="1"/>
        <v>0</v>
      </c>
      <c r="E53" s="44">
        <f>SUM(НАЧАЛО:КОНЕЦ!E53)</f>
        <v>0</v>
      </c>
      <c r="F53" s="44">
        <f>SUM(НАЧАЛО:КОНЕЦ!F53)</f>
        <v>0</v>
      </c>
      <c r="G53" s="44">
        <f>SUM(НАЧАЛО:КОНЕЦ!G53)</f>
        <v>0</v>
      </c>
      <c r="H53" s="44">
        <f>SUM(НАЧАЛО:КОНЕЦ!H53)</f>
        <v>0</v>
      </c>
      <c r="I53" s="8">
        <f t="shared" si="2"/>
        <v>0</v>
      </c>
      <c r="J53" s="9">
        <f t="shared" si="3"/>
        <v>0</v>
      </c>
      <c r="K53" s="46">
        <f>SUM(НАЧАЛО:КОНЕЦ!K53)</f>
        <v>0</v>
      </c>
      <c r="L53" s="46">
        <f>SUM(НАЧАЛО:КОНЕЦ!L53)</f>
        <v>0</v>
      </c>
      <c r="M53" s="46">
        <f>SUM(НАЧАЛО:КОНЕЦ!M53)</f>
        <v>0</v>
      </c>
      <c r="N53" s="46">
        <f>SUM(НАЧАЛО:КОНЕЦ!N53)</f>
        <v>0</v>
      </c>
      <c r="O53"/>
      <c r="P53"/>
      <c r="Q53"/>
      <c r="R53"/>
      <c r="S53"/>
      <c r="T53"/>
    </row>
    <row r="54" spans="1:20" ht="12.75" customHeight="1" x14ac:dyDescent="0.2">
      <c r="A54" s="10" t="s">
        <v>107</v>
      </c>
      <c r="B54" s="11" t="s">
        <v>108</v>
      </c>
      <c r="C54" s="8">
        <f t="shared" si="0"/>
        <v>0</v>
      </c>
      <c r="D54" s="8">
        <f t="shared" si="1"/>
        <v>0</v>
      </c>
      <c r="E54" s="44">
        <f>SUM(НАЧАЛО:КОНЕЦ!E54)</f>
        <v>0</v>
      </c>
      <c r="F54" s="44">
        <f>SUM(НАЧАЛО:КОНЕЦ!F54)</f>
        <v>0</v>
      </c>
      <c r="G54" s="44">
        <f>SUM(НАЧАЛО:КОНЕЦ!G54)</f>
        <v>0</v>
      </c>
      <c r="H54" s="44">
        <f>SUM(НАЧАЛО:КОНЕЦ!H54)</f>
        <v>0</v>
      </c>
      <c r="I54" s="8">
        <f t="shared" si="2"/>
        <v>0</v>
      </c>
      <c r="J54" s="9">
        <f t="shared" si="3"/>
        <v>0</v>
      </c>
      <c r="K54" s="46">
        <f>SUM(НАЧАЛО:КОНЕЦ!K54)</f>
        <v>0</v>
      </c>
      <c r="L54" s="46">
        <f>SUM(НАЧАЛО:КОНЕЦ!L54)</f>
        <v>0</v>
      </c>
      <c r="M54" s="46">
        <f>SUM(НАЧАЛО:КОНЕЦ!M54)</f>
        <v>0</v>
      </c>
      <c r="N54" s="46">
        <f>SUM(НАЧАЛО:КОНЕЦ!N54)</f>
        <v>0</v>
      </c>
      <c r="O54"/>
      <c r="P54"/>
      <c r="Q54"/>
      <c r="R54"/>
      <c r="S54"/>
      <c r="T54"/>
    </row>
    <row r="55" spans="1:20" ht="12.75" customHeight="1" x14ac:dyDescent="0.2">
      <c r="A55" s="10" t="s">
        <v>109</v>
      </c>
      <c r="B55" s="11" t="s">
        <v>110</v>
      </c>
      <c r="C55" s="8">
        <f t="shared" si="0"/>
        <v>0</v>
      </c>
      <c r="D55" s="8">
        <f t="shared" si="1"/>
        <v>0</v>
      </c>
      <c r="E55" s="44">
        <f>SUM(НАЧАЛО:КОНЕЦ!E55)</f>
        <v>0</v>
      </c>
      <c r="F55" s="44">
        <f>SUM(НАЧАЛО:КОНЕЦ!F55)</f>
        <v>0</v>
      </c>
      <c r="G55" s="44">
        <f>SUM(НАЧАЛО:КОНЕЦ!G55)</f>
        <v>0</v>
      </c>
      <c r="H55" s="44">
        <f>SUM(НАЧАЛО:КОНЕЦ!H55)</f>
        <v>0</v>
      </c>
      <c r="I55" s="8">
        <f t="shared" si="2"/>
        <v>0</v>
      </c>
      <c r="J55" s="9">
        <f t="shared" si="3"/>
        <v>0</v>
      </c>
      <c r="K55" s="46">
        <f>SUM(НАЧАЛО:КОНЕЦ!K55)</f>
        <v>0</v>
      </c>
      <c r="L55" s="46">
        <f>SUM(НАЧАЛО:КОНЕЦ!L55)</f>
        <v>0</v>
      </c>
      <c r="M55" s="46">
        <f>SUM(НАЧАЛО:КОНЕЦ!M55)</f>
        <v>0</v>
      </c>
      <c r="N55" s="46">
        <f>SUM(НАЧАЛО:КОНЕЦ!N55)</f>
        <v>0</v>
      </c>
      <c r="O55"/>
      <c r="P55"/>
      <c r="Q55"/>
      <c r="R55"/>
      <c r="S55"/>
      <c r="T55"/>
    </row>
    <row r="56" spans="1:20" ht="12.75" customHeight="1" x14ac:dyDescent="0.2">
      <c r="A56" s="10" t="s">
        <v>111</v>
      </c>
      <c r="B56" s="11" t="s">
        <v>112</v>
      </c>
      <c r="C56" s="8">
        <f t="shared" si="0"/>
        <v>0</v>
      </c>
      <c r="D56" s="8">
        <f t="shared" si="1"/>
        <v>0</v>
      </c>
      <c r="E56" s="44">
        <f>SUM(НАЧАЛО:КОНЕЦ!E56)</f>
        <v>0</v>
      </c>
      <c r="F56" s="44">
        <f>SUM(НАЧАЛО:КОНЕЦ!F56)</f>
        <v>0</v>
      </c>
      <c r="G56" s="44">
        <f>SUM(НАЧАЛО:КОНЕЦ!G56)</f>
        <v>0</v>
      </c>
      <c r="H56" s="44">
        <f>SUM(НАЧАЛО:КОНЕЦ!H56)</f>
        <v>0</v>
      </c>
      <c r="I56" s="8">
        <f t="shared" si="2"/>
        <v>0</v>
      </c>
      <c r="J56" s="9">
        <f t="shared" si="3"/>
        <v>0</v>
      </c>
      <c r="K56" s="46">
        <f>SUM(НАЧАЛО:КОНЕЦ!K56)</f>
        <v>0</v>
      </c>
      <c r="L56" s="46">
        <f>SUM(НАЧАЛО:КОНЕЦ!L56)</f>
        <v>0</v>
      </c>
      <c r="M56" s="46">
        <f>SUM(НАЧАЛО:КОНЕЦ!M56)</f>
        <v>0</v>
      </c>
      <c r="N56" s="46">
        <f>SUM(НАЧАЛО:КОНЕЦ!N56)</f>
        <v>0</v>
      </c>
      <c r="O56"/>
      <c r="P56"/>
      <c r="Q56"/>
      <c r="R56"/>
      <c r="S56"/>
      <c r="T56"/>
    </row>
    <row r="57" spans="1:20" ht="12.75" customHeight="1" x14ac:dyDescent="0.2">
      <c r="A57" s="10" t="s">
        <v>113</v>
      </c>
      <c r="B57" s="11" t="s">
        <v>114</v>
      </c>
      <c r="C57" s="8">
        <f t="shared" si="0"/>
        <v>0</v>
      </c>
      <c r="D57" s="8">
        <f t="shared" si="1"/>
        <v>0</v>
      </c>
      <c r="E57" s="44">
        <f>SUM(НАЧАЛО:КОНЕЦ!E57)</f>
        <v>0</v>
      </c>
      <c r="F57" s="44">
        <f>SUM(НАЧАЛО:КОНЕЦ!F57)</f>
        <v>0</v>
      </c>
      <c r="G57" s="44">
        <f>SUM(НАЧАЛО:КОНЕЦ!G57)</f>
        <v>0</v>
      </c>
      <c r="H57" s="44">
        <f>SUM(НАЧАЛО:КОНЕЦ!H57)</f>
        <v>0</v>
      </c>
      <c r="I57" s="8">
        <f t="shared" si="2"/>
        <v>0</v>
      </c>
      <c r="J57" s="9">
        <f t="shared" si="3"/>
        <v>0</v>
      </c>
      <c r="K57" s="46">
        <f>SUM(НАЧАЛО:КОНЕЦ!K57)</f>
        <v>0</v>
      </c>
      <c r="L57" s="46">
        <f>SUM(НАЧАЛО:КОНЕЦ!L57)</f>
        <v>0</v>
      </c>
      <c r="M57" s="46">
        <f>SUM(НАЧАЛО:КОНЕЦ!M57)</f>
        <v>0</v>
      </c>
      <c r="N57" s="46">
        <f>SUM(НАЧАЛО:КОНЕЦ!N57)</f>
        <v>0</v>
      </c>
      <c r="O57"/>
      <c r="P57"/>
      <c r="Q57"/>
      <c r="R57"/>
      <c r="S57"/>
      <c r="T57"/>
    </row>
    <row r="58" spans="1:20" ht="12.75" customHeight="1" x14ac:dyDescent="0.2">
      <c r="A58" s="10" t="s">
        <v>115</v>
      </c>
      <c r="B58" s="11" t="s">
        <v>116</v>
      </c>
      <c r="C58" s="8">
        <f t="shared" si="0"/>
        <v>0</v>
      </c>
      <c r="D58" s="8">
        <f t="shared" si="1"/>
        <v>0</v>
      </c>
      <c r="E58" s="44">
        <f>SUM(НАЧАЛО:КОНЕЦ!E58)</f>
        <v>0</v>
      </c>
      <c r="F58" s="44">
        <f>SUM(НАЧАЛО:КОНЕЦ!F58)</f>
        <v>0</v>
      </c>
      <c r="G58" s="44">
        <f>SUM(НАЧАЛО:КОНЕЦ!G58)</f>
        <v>0</v>
      </c>
      <c r="H58" s="44">
        <f>SUM(НАЧАЛО:КОНЕЦ!H58)</f>
        <v>0</v>
      </c>
      <c r="I58" s="8">
        <f t="shared" si="2"/>
        <v>0</v>
      </c>
      <c r="J58" s="9">
        <f t="shared" si="3"/>
        <v>0</v>
      </c>
      <c r="K58" s="46">
        <f>SUM(НАЧАЛО:КОНЕЦ!K58)</f>
        <v>0</v>
      </c>
      <c r="L58" s="46">
        <f>SUM(НАЧАЛО:КОНЕЦ!L58)</f>
        <v>0</v>
      </c>
      <c r="M58" s="46">
        <f>SUM(НАЧАЛО:КОНЕЦ!M58)</f>
        <v>0</v>
      </c>
      <c r="N58" s="46">
        <f>SUM(НАЧАЛО:КОНЕЦ!N58)</f>
        <v>0</v>
      </c>
      <c r="O58"/>
      <c r="P58"/>
      <c r="Q58"/>
      <c r="R58"/>
      <c r="S58"/>
      <c r="T58"/>
    </row>
    <row r="59" spans="1:20" ht="12.75" customHeight="1" x14ac:dyDescent="0.2">
      <c r="A59" s="10" t="s">
        <v>117</v>
      </c>
      <c r="B59" s="11" t="s">
        <v>118</v>
      </c>
      <c r="C59" s="8">
        <f t="shared" si="0"/>
        <v>0</v>
      </c>
      <c r="D59" s="8">
        <f t="shared" si="1"/>
        <v>0</v>
      </c>
      <c r="E59" s="44">
        <f>SUM(НАЧАЛО:КОНЕЦ!E59)</f>
        <v>0</v>
      </c>
      <c r="F59" s="44">
        <f>SUM(НАЧАЛО:КОНЕЦ!F59)</f>
        <v>0</v>
      </c>
      <c r="G59" s="44">
        <f>SUM(НАЧАЛО:КОНЕЦ!G59)</f>
        <v>0</v>
      </c>
      <c r="H59" s="44">
        <f>SUM(НАЧАЛО:КОНЕЦ!H59)</f>
        <v>0</v>
      </c>
      <c r="I59" s="8">
        <f t="shared" si="2"/>
        <v>0</v>
      </c>
      <c r="J59" s="9">
        <f t="shared" si="3"/>
        <v>0</v>
      </c>
      <c r="K59" s="46">
        <f>SUM(НАЧАЛО:КОНЕЦ!K59)</f>
        <v>0</v>
      </c>
      <c r="L59" s="46">
        <f>SUM(НАЧАЛО:КОНЕЦ!L59)</f>
        <v>0</v>
      </c>
      <c r="M59" s="46">
        <f>SUM(НАЧАЛО:КОНЕЦ!M59)</f>
        <v>0</v>
      </c>
      <c r="N59" s="46">
        <f>SUM(НАЧАЛО:КОНЕЦ!N59)</f>
        <v>0</v>
      </c>
      <c r="O59"/>
      <c r="P59"/>
      <c r="Q59"/>
      <c r="R59"/>
      <c r="S59"/>
      <c r="T59"/>
    </row>
    <row r="60" spans="1:20" ht="12.75" customHeight="1" x14ac:dyDescent="0.2">
      <c r="A60" s="12" t="s">
        <v>119</v>
      </c>
      <c r="B60" s="13">
        <v>55</v>
      </c>
      <c r="C60" s="8">
        <f t="shared" si="0"/>
        <v>0</v>
      </c>
      <c r="D60" s="8">
        <f t="shared" si="1"/>
        <v>0</v>
      </c>
      <c r="E60" s="44">
        <f>SUM(НАЧАЛО:КОНЕЦ!E60)</f>
        <v>0</v>
      </c>
      <c r="F60" s="44">
        <f>SUM(НАЧАЛО:КОНЕЦ!F60)</f>
        <v>0</v>
      </c>
      <c r="G60" s="44">
        <f>SUM(НАЧАЛО:КОНЕЦ!G60)</f>
        <v>0</v>
      </c>
      <c r="H60" s="44">
        <f>SUM(НАЧАЛО:КОНЕЦ!H60)</f>
        <v>0</v>
      </c>
      <c r="I60" s="8">
        <f t="shared" si="2"/>
        <v>0</v>
      </c>
      <c r="J60" s="9">
        <f t="shared" si="3"/>
        <v>0</v>
      </c>
      <c r="K60" s="46">
        <f>SUM(НАЧАЛО:КОНЕЦ!K60)</f>
        <v>0</v>
      </c>
      <c r="L60" s="46">
        <f>SUM(НАЧАЛО:КОНЕЦ!L60)</f>
        <v>0</v>
      </c>
      <c r="M60" s="46">
        <f>SUM(НАЧАЛО:КОНЕЦ!M60)</f>
        <v>0</v>
      </c>
      <c r="N60" s="46">
        <f>SUM(НАЧАЛО:КОНЕЦ!N60)</f>
        <v>0</v>
      </c>
      <c r="O60"/>
      <c r="P60"/>
      <c r="Q60"/>
      <c r="R60"/>
      <c r="S60"/>
      <c r="T60"/>
    </row>
    <row r="61" spans="1:20" ht="12.75" customHeight="1" x14ac:dyDescent="0.2">
      <c r="A61" s="10" t="s">
        <v>120</v>
      </c>
      <c r="B61" s="11" t="s">
        <v>121</v>
      </c>
      <c r="C61" s="8">
        <f t="shared" si="0"/>
        <v>0</v>
      </c>
      <c r="D61" s="8">
        <f t="shared" si="1"/>
        <v>0</v>
      </c>
      <c r="E61" s="44">
        <f>SUM(НАЧАЛО:КОНЕЦ!E61)</f>
        <v>0</v>
      </c>
      <c r="F61" s="44">
        <f>SUM(НАЧАЛО:КОНЕЦ!F61)</f>
        <v>0</v>
      </c>
      <c r="G61" s="44">
        <f>SUM(НАЧАЛО:КОНЕЦ!G61)</f>
        <v>0</v>
      </c>
      <c r="H61" s="44">
        <f>SUM(НАЧАЛО:КОНЕЦ!H61)</f>
        <v>0</v>
      </c>
      <c r="I61" s="8">
        <f t="shared" si="2"/>
        <v>0</v>
      </c>
      <c r="J61" s="9">
        <f t="shared" si="3"/>
        <v>0</v>
      </c>
      <c r="K61" s="46">
        <f>SUM(НАЧАЛО:КОНЕЦ!K61)</f>
        <v>0</v>
      </c>
      <c r="L61" s="46">
        <f>SUM(НАЧАЛО:КОНЕЦ!L61)</f>
        <v>0</v>
      </c>
      <c r="M61" s="46">
        <f>SUM(НАЧАЛО:КОНЕЦ!M61)</f>
        <v>0</v>
      </c>
      <c r="N61" s="46">
        <f>SUM(НАЧАЛО:КОНЕЦ!N61)</f>
        <v>0</v>
      </c>
      <c r="O61"/>
      <c r="P61"/>
      <c r="Q61"/>
      <c r="R61"/>
      <c r="S61"/>
      <c r="T61"/>
    </row>
    <row r="62" spans="1:20" ht="12.75" customHeight="1" x14ac:dyDescent="0.2">
      <c r="A62" s="10" t="s">
        <v>122</v>
      </c>
      <c r="B62" s="11" t="s">
        <v>123</v>
      </c>
      <c r="C62" s="8">
        <f t="shared" si="0"/>
        <v>0</v>
      </c>
      <c r="D62" s="8">
        <f t="shared" si="1"/>
        <v>0</v>
      </c>
      <c r="E62" s="44">
        <f>SUM(НАЧАЛО:КОНЕЦ!E62)</f>
        <v>0</v>
      </c>
      <c r="F62" s="44">
        <f>SUM(НАЧАЛО:КОНЕЦ!F62)</f>
        <v>0</v>
      </c>
      <c r="G62" s="44">
        <f>SUM(НАЧАЛО:КОНЕЦ!G62)</f>
        <v>0</v>
      </c>
      <c r="H62" s="44">
        <f>SUM(НАЧАЛО:КОНЕЦ!H62)</f>
        <v>0</v>
      </c>
      <c r="I62" s="8">
        <f t="shared" si="2"/>
        <v>0</v>
      </c>
      <c r="J62" s="9">
        <f t="shared" si="3"/>
        <v>0</v>
      </c>
      <c r="K62" s="46">
        <f>SUM(НАЧАЛО:КОНЕЦ!K62)</f>
        <v>0</v>
      </c>
      <c r="L62" s="46">
        <f>SUM(НАЧАЛО:КОНЕЦ!L62)</f>
        <v>0</v>
      </c>
      <c r="M62" s="46">
        <f>SUM(НАЧАЛО:КОНЕЦ!M62)</f>
        <v>0</v>
      </c>
      <c r="N62" s="46">
        <f>SUM(НАЧАЛО:КОНЕЦ!N62)</f>
        <v>0</v>
      </c>
      <c r="O62"/>
      <c r="P62"/>
      <c r="Q62"/>
      <c r="R62"/>
      <c r="S62"/>
      <c r="T62"/>
    </row>
    <row r="63" spans="1:20" ht="12.75" customHeight="1" x14ac:dyDescent="0.2">
      <c r="A63" s="10" t="s">
        <v>124</v>
      </c>
      <c r="B63" s="11" t="s">
        <v>125</v>
      </c>
      <c r="C63" s="8">
        <f t="shared" si="0"/>
        <v>0</v>
      </c>
      <c r="D63" s="8">
        <f t="shared" si="1"/>
        <v>0</v>
      </c>
      <c r="E63" s="44">
        <f>SUM(НАЧАЛО:КОНЕЦ!E63)</f>
        <v>0</v>
      </c>
      <c r="F63" s="44">
        <f>SUM(НАЧАЛО:КОНЕЦ!F63)</f>
        <v>0</v>
      </c>
      <c r="G63" s="44">
        <f>SUM(НАЧАЛО:КОНЕЦ!G63)</f>
        <v>0</v>
      </c>
      <c r="H63" s="44">
        <f>SUM(НАЧАЛО:КОНЕЦ!H63)</f>
        <v>0</v>
      </c>
      <c r="I63" s="8">
        <f t="shared" si="2"/>
        <v>0</v>
      </c>
      <c r="J63" s="9">
        <f t="shared" si="3"/>
        <v>0</v>
      </c>
      <c r="K63" s="46">
        <f>SUM(НАЧАЛО:КОНЕЦ!K63)</f>
        <v>0</v>
      </c>
      <c r="L63" s="46">
        <f>SUM(НАЧАЛО:КОНЕЦ!L63)</f>
        <v>0</v>
      </c>
      <c r="M63" s="46">
        <f>SUM(НАЧАЛО:КОНЕЦ!M63)</f>
        <v>0</v>
      </c>
      <c r="N63" s="46">
        <f>SUM(НАЧАЛО:КОНЕЦ!N63)</f>
        <v>0</v>
      </c>
      <c r="O63"/>
      <c r="P63"/>
      <c r="Q63"/>
      <c r="R63"/>
      <c r="S63"/>
      <c r="T63"/>
    </row>
    <row r="64" spans="1:20" ht="12.75" customHeight="1" x14ac:dyDescent="0.2">
      <c r="A64" s="10" t="s">
        <v>126</v>
      </c>
      <c r="B64" s="11" t="s">
        <v>127</v>
      </c>
      <c r="C64" s="8">
        <f t="shared" si="0"/>
        <v>0</v>
      </c>
      <c r="D64" s="8">
        <f t="shared" si="1"/>
        <v>0</v>
      </c>
      <c r="E64" s="44">
        <f>SUM(НАЧАЛО:КОНЕЦ!E64)</f>
        <v>0</v>
      </c>
      <c r="F64" s="44">
        <f>SUM(НАЧАЛО:КОНЕЦ!F64)</f>
        <v>0</v>
      </c>
      <c r="G64" s="44">
        <f>SUM(НАЧАЛО:КОНЕЦ!G64)</f>
        <v>0</v>
      </c>
      <c r="H64" s="44">
        <f>SUM(НАЧАЛО:КОНЕЦ!H64)</f>
        <v>0</v>
      </c>
      <c r="I64" s="8">
        <f t="shared" si="2"/>
        <v>0</v>
      </c>
      <c r="J64" s="9">
        <f t="shared" si="3"/>
        <v>0</v>
      </c>
      <c r="K64" s="46">
        <f>SUM(НАЧАЛО:КОНЕЦ!K64)</f>
        <v>0</v>
      </c>
      <c r="L64" s="46">
        <f>SUM(НАЧАЛО:КОНЕЦ!L64)</f>
        <v>0</v>
      </c>
      <c r="M64" s="46">
        <f>SUM(НАЧАЛО:КОНЕЦ!M64)</f>
        <v>0</v>
      </c>
      <c r="N64" s="46">
        <f>SUM(НАЧАЛО:КОНЕЦ!N64)</f>
        <v>0</v>
      </c>
      <c r="O64"/>
      <c r="P64"/>
      <c r="Q64"/>
      <c r="R64"/>
      <c r="S64"/>
      <c r="T64"/>
    </row>
    <row r="65" spans="1:20" ht="12.75" customHeight="1" x14ac:dyDescent="0.2">
      <c r="A65" s="10" t="s">
        <v>128</v>
      </c>
      <c r="B65" s="11" t="s">
        <v>129</v>
      </c>
      <c r="C65" s="8">
        <f t="shared" si="0"/>
        <v>0</v>
      </c>
      <c r="D65" s="8">
        <f t="shared" si="1"/>
        <v>0</v>
      </c>
      <c r="E65" s="44">
        <f>SUM(НАЧАЛО:КОНЕЦ!E65)</f>
        <v>0</v>
      </c>
      <c r="F65" s="44">
        <f>SUM(НАЧАЛО:КОНЕЦ!F65)</f>
        <v>0</v>
      </c>
      <c r="G65" s="44">
        <f>SUM(НАЧАЛО:КОНЕЦ!G65)</f>
        <v>0</v>
      </c>
      <c r="H65" s="44">
        <f>SUM(НАЧАЛО:КОНЕЦ!H65)</f>
        <v>0</v>
      </c>
      <c r="I65" s="8">
        <f t="shared" si="2"/>
        <v>0</v>
      </c>
      <c r="J65" s="9">
        <f t="shared" si="3"/>
        <v>0</v>
      </c>
      <c r="K65" s="46">
        <f>SUM(НАЧАЛО:КОНЕЦ!K65)</f>
        <v>0</v>
      </c>
      <c r="L65" s="46">
        <f>SUM(НАЧАЛО:КОНЕЦ!L65)</f>
        <v>0</v>
      </c>
      <c r="M65" s="46">
        <f>SUM(НАЧАЛО:КОНЕЦ!M65)</f>
        <v>0</v>
      </c>
      <c r="N65" s="46">
        <f>SUM(НАЧАЛО:КОНЕЦ!N65)</f>
        <v>0</v>
      </c>
      <c r="O65"/>
      <c r="P65"/>
      <c r="Q65"/>
      <c r="R65"/>
      <c r="S65"/>
      <c r="T65"/>
    </row>
    <row r="66" spans="1:20" ht="12.75" customHeight="1" x14ac:dyDescent="0.2">
      <c r="A66" s="10" t="s">
        <v>130</v>
      </c>
      <c r="B66" s="11" t="s">
        <v>131</v>
      </c>
      <c r="C66" s="8">
        <f t="shared" si="0"/>
        <v>0</v>
      </c>
      <c r="D66" s="8">
        <f t="shared" si="1"/>
        <v>0</v>
      </c>
      <c r="E66" s="44">
        <f>SUM(НАЧАЛО:КОНЕЦ!E66)</f>
        <v>0</v>
      </c>
      <c r="F66" s="44">
        <f>SUM(НАЧАЛО:КОНЕЦ!F66)</f>
        <v>0</v>
      </c>
      <c r="G66" s="44">
        <f>SUM(НАЧАЛО:КОНЕЦ!G66)</f>
        <v>0</v>
      </c>
      <c r="H66" s="44">
        <f>SUM(НАЧАЛО:КОНЕЦ!H66)</f>
        <v>0</v>
      </c>
      <c r="I66" s="8">
        <f t="shared" si="2"/>
        <v>0</v>
      </c>
      <c r="J66" s="9">
        <f t="shared" si="3"/>
        <v>0</v>
      </c>
      <c r="K66" s="46">
        <f>SUM(НАЧАЛО:КОНЕЦ!K66)</f>
        <v>0</v>
      </c>
      <c r="L66" s="46">
        <f>SUM(НАЧАЛО:КОНЕЦ!L66)</f>
        <v>0</v>
      </c>
      <c r="M66" s="46">
        <f>SUM(НАЧАЛО:КОНЕЦ!M66)</f>
        <v>0</v>
      </c>
      <c r="N66" s="46">
        <f>SUM(НАЧАЛО:КОНЕЦ!N66)</f>
        <v>0</v>
      </c>
      <c r="O66"/>
      <c r="P66"/>
      <c r="Q66"/>
      <c r="R66"/>
      <c r="S66"/>
      <c r="T66"/>
    </row>
    <row r="67" spans="1:20" ht="12.75" customHeight="1" x14ac:dyDescent="0.2">
      <c r="A67" s="10" t="s">
        <v>132</v>
      </c>
      <c r="B67" s="11" t="s">
        <v>133</v>
      </c>
      <c r="C67" s="8">
        <f t="shared" si="0"/>
        <v>0</v>
      </c>
      <c r="D67" s="8">
        <f t="shared" si="1"/>
        <v>0</v>
      </c>
      <c r="E67" s="44">
        <f>SUM(НАЧАЛО:КОНЕЦ!E67)</f>
        <v>0</v>
      </c>
      <c r="F67" s="44">
        <f>SUM(НАЧАЛО:КОНЕЦ!F67)</f>
        <v>0</v>
      </c>
      <c r="G67" s="44">
        <f>SUM(НАЧАЛО:КОНЕЦ!G67)</f>
        <v>0</v>
      </c>
      <c r="H67" s="44">
        <f>SUM(НАЧАЛО:КОНЕЦ!H67)</f>
        <v>0</v>
      </c>
      <c r="I67" s="8">
        <f t="shared" si="2"/>
        <v>0</v>
      </c>
      <c r="J67" s="9">
        <f t="shared" si="3"/>
        <v>0</v>
      </c>
      <c r="K67" s="46">
        <f>SUM(НАЧАЛО:КОНЕЦ!K67)</f>
        <v>0</v>
      </c>
      <c r="L67" s="46">
        <f>SUM(НАЧАЛО:КОНЕЦ!L67)</f>
        <v>0</v>
      </c>
      <c r="M67" s="46">
        <f>SUM(НАЧАЛО:КОНЕЦ!M67)</f>
        <v>0</v>
      </c>
      <c r="N67" s="46">
        <f>SUM(НАЧАЛО:КОНЕЦ!N67)</f>
        <v>0</v>
      </c>
      <c r="O67"/>
      <c r="P67"/>
      <c r="Q67"/>
      <c r="R67"/>
      <c r="S67"/>
      <c r="T67"/>
    </row>
    <row r="68" spans="1:20" ht="12.75" customHeight="1" x14ac:dyDescent="0.2">
      <c r="A68" s="10" t="s">
        <v>134</v>
      </c>
      <c r="B68" s="11" t="s">
        <v>135</v>
      </c>
      <c r="C68" s="8">
        <f t="shared" si="0"/>
        <v>0</v>
      </c>
      <c r="D68" s="8">
        <f t="shared" si="1"/>
        <v>0</v>
      </c>
      <c r="E68" s="44">
        <f>SUM(НАЧАЛО:КОНЕЦ!E68)</f>
        <v>0</v>
      </c>
      <c r="F68" s="44">
        <f>SUM(НАЧАЛО:КОНЕЦ!F68)</f>
        <v>0</v>
      </c>
      <c r="G68" s="44">
        <f>SUM(НАЧАЛО:КОНЕЦ!G68)</f>
        <v>0</v>
      </c>
      <c r="H68" s="44">
        <f>SUM(НАЧАЛО:КОНЕЦ!H68)</f>
        <v>0</v>
      </c>
      <c r="I68" s="8">
        <f t="shared" si="2"/>
        <v>0</v>
      </c>
      <c r="J68" s="9">
        <f t="shared" si="3"/>
        <v>0</v>
      </c>
      <c r="K68" s="46">
        <f>SUM(НАЧАЛО:КОНЕЦ!K68)</f>
        <v>0</v>
      </c>
      <c r="L68" s="46">
        <f>SUM(НАЧАЛО:КОНЕЦ!L68)</f>
        <v>0</v>
      </c>
      <c r="M68" s="46">
        <f>SUM(НАЧАЛО:КОНЕЦ!M68)</f>
        <v>0</v>
      </c>
      <c r="N68" s="46">
        <f>SUM(НАЧАЛО:КОНЕЦ!N68)</f>
        <v>0</v>
      </c>
      <c r="O68"/>
      <c r="P68"/>
      <c r="Q68"/>
      <c r="R68"/>
      <c r="S68"/>
      <c r="T68"/>
    </row>
    <row r="69" spans="1:20" ht="12.75" customHeight="1" x14ac:dyDescent="0.2">
      <c r="A69" s="10" t="s">
        <v>136</v>
      </c>
      <c r="B69" s="11" t="s">
        <v>137</v>
      </c>
      <c r="C69" s="8">
        <f t="shared" si="0"/>
        <v>0</v>
      </c>
      <c r="D69" s="8">
        <f t="shared" si="1"/>
        <v>0</v>
      </c>
      <c r="E69" s="44">
        <f>SUM(НАЧАЛО:КОНЕЦ!E69)</f>
        <v>0</v>
      </c>
      <c r="F69" s="44">
        <f>SUM(НАЧАЛО:КОНЕЦ!F69)</f>
        <v>0</v>
      </c>
      <c r="G69" s="44">
        <f>SUM(НАЧАЛО:КОНЕЦ!G69)</f>
        <v>0</v>
      </c>
      <c r="H69" s="44">
        <f>SUM(НАЧАЛО:КОНЕЦ!H69)</f>
        <v>0</v>
      </c>
      <c r="I69" s="8">
        <f t="shared" si="2"/>
        <v>0</v>
      </c>
      <c r="J69" s="9">
        <f t="shared" si="3"/>
        <v>0</v>
      </c>
      <c r="K69" s="46">
        <f>SUM(НАЧАЛО:КОНЕЦ!K69)</f>
        <v>0</v>
      </c>
      <c r="L69" s="46">
        <f>SUM(НАЧАЛО:КОНЕЦ!L69)</f>
        <v>0</v>
      </c>
      <c r="M69" s="46">
        <f>SUM(НАЧАЛО:КОНЕЦ!M69)</f>
        <v>0</v>
      </c>
      <c r="N69" s="46">
        <f>SUM(НАЧАЛО:КОНЕЦ!N69)</f>
        <v>0</v>
      </c>
      <c r="O69"/>
      <c r="P69"/>
      <c r="Q69"/>
      <c r="R69"/>
      <c r="S69"/>
      <c r="T69"/>
    </row>
    <row r="70" spans="1:20" ht="12.75" customHeight="1" x14ac:dyDescent="0.2">
      <c r="A70" s="10" t="s">
        <v>138</v>
      </c>
      <c r="B70" s="11" t="s">
        <v>139</v>
      </c>
      <c r="C70" s="8">
        <f t="shared" ref="C70:C133" si="4">E70+F70</f>
        <v>0</v>
      </c>
      <c r="D70" s="8">
        <f t="shared" si="1"/>
        <v>0</v>
      </c>
      <c r="E70" s="44">
        <f>SUM(НАЧАЛО:КОНЕЦ!E70)</f>
        <v>0</v>
      </c>
      <c r="F70" s="44">
        <f>SUM(НАЧАЛО:КОНЕЦ!F70)</f>
        <v>0</v>
      </c>
      <c r="G70" s="44">
        <f>SUM(НАЧАЛО:КОНЕЦ!G70)</f>
        <v>0</v>
      </c>
      <c r="H70" s="44">
        <f>SUM(НАЧАЛО:КОНЕЦ!H70)</f>
        <v>0</v>
      </c>
      <c r="I70" s="8">
        <f t="shared" si="2"/>
        <v>0</v>
      </c>
      <c r="J70" s="9">
        <f t="shared" si="3"/>
        <v>0</v>
      </c>
      <c r="K70" s="46">
        <f>SUM(НАЧАЛО:КОНЕЦ!K70)</f>
        <v>0</v>
      </c>
      <c r="L70" s="46">
        <f>SUM(НАЧАЛО:КОНЕЦ!L70)</f>
        <v>0</v>
      </c>
      <c r="M70" s="46">
        <f>SUM(НАЧАЛО:КОНЕЦ!M70)</f>
        <v>0</v>
      </c>
      <c r="N70" s="46">
        <f>SUM(НАЧАЛО:КОНЕЦ!N70)</f>
        <v>0</v>
      </c>
      <c r="O70"/>
      <c r="P70"/>
      <c r="Q70"/>
      <c r="R70"/>
      <c r="S70"/>
      <c r="T70"/>
    </row>
    <row r="71" spans="1:20" ht="12.75" customHeight="1" x14ac:dyDescent="0.2">
      <c r="A71" s="10" t="s">
        <v>140</v>
      </c>
      <c r="B71" s="11" t="s">
        <v>141</v>
      </c>
      <c r="C71" s="8">
        <f t="shared" si="4"/>
        <v>0</v>
      </c>
      <c r="D71" s="8">
        <f t="shared" ref="D71:D134" si="5">G71+H71</f>
        <v>0</v>
      </c>
      <c r="E71" s="44">
        <f>SUM(НАЧАЛО:КОНЕЦ!E71)</f>
        <v>0</v>
      </c>
      <c r="F71" s="44">
        <f>SUM(НАЧАЛО:КОНЕЦ!F71)</f>
        <v>0</v>
      </c>
      <c r="G71" s="44">
        <f>SUM(НАЧАЛО:КОНЕЦ!G71)</f>
        <v>0</v>
      </c>
      <c r="H71" s="44">
        <f>SUM(НАЧАЛО:КОНЕЦ!H71)</f>
        <v>0</v>
      </c>
      <c r="I71" s="8">
        <f t="shared" ref="I71:I134" si="6">K71+L71</f>
        <v>0</v>
      </c>
      <c r="J71" s="9">
        <f t="shared" ref="J71:J134" si="7">M71+N71</f>
        <v>0</v>
      </c>
      <c r="K71" s="46">
        <f>SUM(НАЧАЛО:КОНЕЦ!K71)</f>
        <v>0</v>
      </c>
      <c r="L71" s="46">
        <f>SUM(НАЧАЛО:КОНЕЦ!L71)</f>
        <v>0</v>
      </c>
      <c r="M71" s="46">
        <f>SUM(НАЧАЛО:КОНЕЦ!M71)</f>
        <v>0</v>
      </c>
      <c r="N71" s="46">
        <f>SUM(НАЧАЛО:КОНЕЦ!N71)</f>
        <v>0</v>
      </c>
      <c r="O71"/>
      <c r="P71"/>
      <c r="Q71"/>
      <c r="R71"/>
      <c r="S71"/>
      <c r="T71"/>
    </row>
    <row r="72" spans="1:20" ht="12.75" customHeight="1" x14ac:dyDescent="0.2">
      <c r="A72" s="10" t="s">
        <v>142</v>
      </c>
      <c r="B72" s="11" t="s">
        <v>143</v>
      </c>
      <c r="C72" s="8">
        <f t="shared" si="4"/>
        <v>0</v>
      </c>
      <c r="D72" s="8">
        <f t="shared" si="5"/>
        <v>0</v>
      </c>
      <c r="E72" s="44">
        <f>SUM(НАЧАЛО:КОНЕЦ!E72)</f>
        <v>0</v>
      </c>
      <c r="F72" s="44">
        <f>SUM(НАЧАЛО:КОНЕЦ!F72)</f>
        <v>0</v>
      </c>
      <c r="G72" s="44">
        <f>SUM(НАЧАЛО:КОНЕЦ!G72)</f>
        <v>0</v>
      </c>
      <c r="H72" s="44">
        <f>SUM(НАЧАЛО:КОНЕЦ!H72)</f>
        <v>0</v>
      </c>
      <c r="I72" s="8">
        <f t="shared" si="6"/>
        <v>0</v>
      </c>
      <c r="J72" s="9">
        <f t="shared" si="7"/>
        <v>0</v>
      </c>
      <c r="K72" s="46">
        <f>SUM(НАЧАЛО:КОНЕЦ!K72)</f>
        <v>0</v>
      </c>
      <c r="L72" s="46">
        <f>SUM(НАЧАЛО:КОНЕЦ!L72)</f>
        <v>0</v>
      </c>
      <c r="M72" s="46">
        <f>SUM(НАЧАЛО:КОНЕЦ!M72)</f>
        <v>0</v>
      </c>
      <c r="N72" s="46">
        <f>SUM(НАЧАЛО:КОНЕЦ!N72)</f>
        <v>0</v>
      </c>
      <c r="O72"/>
      <c r="P72"/>
      <c r="Q72"/>
      <c r="R72"/>
      <c r="S72"/>
      <c r="T72"/>
    </row>
    <row r="73" spans="1:20" ht="12.75" customHeight="1" x14ac:dyDescent="0.2">
      <c r="A73" s="10" t="s">
        <v>144</v>
      </c>
      <c r="B73" s="11" t="s">
        <v>145</v>
      </c>
      <c r="C73" s="8">
        <f t="shared" si="4"/>
        <v>0</v>
      </c>
      <c r="D73" s="8">
        <f t="shared" si="5"/>
        <v>0</v>
      </c>
      <c r="E73" s="44">
        <f>SUM(НАЧАЛО:КОНЕЦ!E73)</f>
        <v>0</v>
      </c>
      <c r="F73" s="44">
        <f>SUM(НАЧАЛО:КОНЕЦ!F73)</f>
        <v>0</v>
      </c>
      <c r="G73" s="44">
        <f>SUM(НАЧАЛО:КОНЕЦ!G73)</f>
        <v>0</v>
      </c>
      <c r="H73" s="44">
        <f>SUM(НАЧАЛО:КОНЕЦ!H73)</f>
        <v>0</v>
      </c>
      <c r="I73" s="8">
        <f t="shared" si="6"/>
        <v>0</v>
      </c>
      <c r="J73" s="9">
        <f t="shared" si="7"/>
        <v>0</v>
      </c>
      <c r="K73" s="46">
        <f>SUM(НАЧАЛО:КОНЕЦ!K73)</f>
        <v>0</v>
      </c>
      <c r="L73" s="46">
        <f>SUM(НАЧАЛО:КОНЕЦ!L73)</f>
        <v>0</v>
      </c>
      <c r="M73" s="46">
        <f>SUM(НАЧАЛО:КОНЕЦ!M73)</f>
        <v>0</v>
      </c>
      <c r="N73" s="46">
        <f>SUM(НАЧАЛО:КОНЕЦ!N73)</f>
        <v>0</v>
      </c>
      <c r="O73"/>
      <c r="P73"/>
      <c r="Q73"/>
      <c r="R73"/>
      <c r="S73"/>
      <c r="T73"/>
    </row>
    <row r="74" spans="1:20" ht="12.75" customHeight="1" x14ac:dyDescent="0.2">
      <c r="A74" s="10" t="s">
        <v>146</v>
      </c>
      <c r="B74" s="11" t="s">
        <v>147</v>
      </c>
      <c r="C74" s="8">
        <f t="shared" si="4"/>
        <v>0</v>
      </c>
      <c r="D74" s="8">
        <f t="shared" si="5"/>
        <v>0</v>
      </c>
      <c r="E74" s="44">
        <f>SUM(НАЧАЛО:КОНЕЦ!E74)</f>
        <v>0</v>
      </c>
      <c r="F74" s="44">
        <f>SUM(НАЧАЛО:КОНЕЦ!F74)</f>
        <v>0</v>
      </c>
      <c r="G74" s="44">
        <f>SUM(НАЧАЛО:КОНЕЦ!G74)</f>
        <v>0</v>
      </c>
      <c r="H74" s="44">
        <f>SUM(НАЧАЛО:КОНЕЦ!H74)</f>
        <v>0</v>
      </c>
      <c r="I74" s="8">
        <f t="shared" si="6"/>
        <v>0</v>
      </c>
      <c r="J74" s="9">
        <f t="shared" si="7"/>
        <v>0</v>
      </c>
      <c r="K74" s="46">
        <f>SUM(НАЧАЛО:КОНЕЦ!K74)</f>
        <v>0</v>
      </c>
      <c r="L74" s="46">
        <f>SUM(НАЧАЛО:КОНЕЦ!L74)</f>
        <v>0</v>
      </c>
      <c r="M74" s="46">
        <f>SUM(НАЧАЛО:КОНЕЦ!M74)</f>
        <v>0</v>
      </c>
      <c r="N74" s="46">
        <f>SUM(НАЧАЛО:КОНЕЦ!N74)</f>
        <v>0</v>
      </c>
      <c r="O74"/>
      <c r="P74"/>
      <c r="Q74"/>
      <c r="R74"/>
      <c r="S74"/>
      <c r="T74"/>
    </row>
    <row r="75" spans="1:20" ht="12.75" customHeight="1" x14ac:dyDescent="0.2">
      <c r="A75" s="10" t="s">
        <v>148</v>
      </c>
      <c r="B75" s="11" t="s">
        <v>149</v>
      </c>
      <c r="C75" s="8">
        <f t="shared" si="4"/>
        <v>0</v>
      </c>
      <c r="D75" s="8">
        <f t="shared" si="5"/>
        <v>0</v>
      </c>
      <c r="E75" s="44">
        <f>SUM(НАЧАЛО:КОНЕЦ!E75)</f>
        <v>0</v>
      </c>
      <c r="F75" s="44">
        <f>SUM(НАЧАЛО:КОНЕЦ!F75)</f>
        <v>0</v>
      </c>
      <c r="G75" s="44">
        <f>SUM(НАЧАЛО:КОНЕЦ!G75)</f>
        <v>0</v>
      </c>
      <c r="H75" s="44">
        <f>SUM(НАЧАЛО:КОНЕЦ!H75)</f>
        <v>0</v>
      </c>
      <c r="I75" s="8">
        <f t="shared" si="6"/>
        <v>0</v>
      </c>
      <c r="J75" s="9">
        <f t="shared" si="7"/>
        <v>0</v>
      </c>
      <c r="K75" s="46">
        <f>SUM(НАЧАЛО:КОНЕЦ!K75)</f>
        <v>0</v>
      </c>
      <c r="L75" s="46">
        <f>SUM(НАЧАЛО:КОНЕЦ!L75)</f>
        <v>0</v>
      </c>
      <c r="M75" s="46">
        <f>SUM(НАЧАЛО:КОНЕЦ!M75)</f>
        <v>0</v>
      </c>
      <c r="N75" s="46">
        <f>SUM(НАЧАЛО:КОНЕЦ!N75)</f>
        <v>0</v>
      </c>
      <c r="O75"/>
      <c r="P75"/>
      <c r="Q75"/>
      <c r="R75"/>
      <c r="S75"/>
      <c r="T75"/>
    </row>
    <row r="76" spans="1:20" ht="12.75" customHeight="1" x14ac:dyDescent="0.2">
      <c r="A76" s="10" t="s">
        <v>150</v>
      </c>
      <c r="B76" s="11" t="s">
        <v>151</v>
      </c>
      <c r="C76" s="8">
        <f t="shared" si="4"/>
        <v>0</v>
      </c>
      <c r="D76" s="8">
        <f t="shared" si="5"/>
        <v>0</v>
      </c>
      <c r="E76" s="44">
        <f>SUM(НАЧАЛО:КОНЕЦ!E76)</f>
        <v>0</v>
      </c>
      <c r="F76" s="44">
        <f>SUM(НАЧАЛО:КОНЕЦ!F76)</f>
        <v>0</v>
      </c>
      <c r="G76" s="44">
        <f>SUM(НАЧАЛО:КОНЕЦ!G76)</f>
        <v>0</v>
      </c>
      <c r="H76" s="44">
        <f>SUM(НАЧАЛО:КОНЕЦ!H76)</f>
        <v>0</v>
      </c>
      <c r="I76" s="8">
        <f t="shared" si="6"/>
        <v>0</v>
      </c>
      <c r="J76" s="9">
        <f t="shared" si="7"/>
        <v>0</v>
      </c>
      <c r="K76" s="46">
        <f>SUM(НАЧАЛО:КОНЕЦ!K76)</f>
        <v>0</v>
      </c>
      <c r="L76" s="46">
        <f>SUM(НАЧАЛО:КОНЕЦ!L76)</f>
        <v>0</v>
      </c>
      <c r="M76" s="46">
        <f>SUM(НАЧАЛО:КОНЕЦ!M76)</f>
        <v>0</v>
      </c>
      <c r="N76" s="46">
        <f>SUM(НАЧАЛО:КОНЕЦ!N76)</f>
        <v>0</v>
      </c>
      <c r="O76"/>
      <c r="P76"/>
      <c r="Q76"/>
      <c r="R76"/>
      <c r="S76"/>
      <c r="T76"/>
    </row>
    <row r="77" spans="1:20" ht="12.75" customHeight="1" x14ac:dyDescent="0.2">
      <c r="A77" s="10" t="s">
        <v>152</v>
      </c>
      <c r="B77" s="11" t="s">
        <v>153</v>
      </c>
      <c r="C77" s="8">
        <f t="shared" si="4"/>
        <v>0</v>
      </c>
      <c r="D77" s="8">
        <f t="shared" si="5"/>
        <v>0</v>
      </c>
      <c r="E77" s="44">
        <f>SUM(НАЧАЛО:КОНЕЦ!E77)</f>
        <v>0</v>
      </c>
      <c r="F77" s="44">
        <f>SUM(НАЧАЛО:КОНЕЦ!F77)</f>
        <v>0</v>
      </c>
      <c r="G77" s="44">
        <f>SUM(НАЧАЛО:КОНЕЦ!G77)</f>
        <v>0</v>
      </c>
      <c r="H77" s="44">
        <f>SUM(НАЧАЛО:КОНЕЦ!H77)</f>
        <v>0</v>
      </c>
      <c r="I77" s="8">
        <f t="shared" si="6"/>
        <v>0</v>
      </c>
      <c r="J77" s="9">
        <f t="shared" si="7"/>
        <v>0</v>
      </c>
      <c r="K77" s="46">
        <f>SUM(НАЧАЛО:КОНЕЦ!K77)</f>
        <v>0</v>
      </c>
      <c r="L77" s="46">
        <f>SUM(НАЧАЛО:КОНЕЦ!L77)</f>
        <v>0</v>
      </c>
      <c r="M77" s="46">
        <f>SUM(НАЧАЛО:КОНЕЦ!M77)</f>
        <v>0</v>
      </c>
      <c r="N77" s="46">
        <f>SUM(НАЧАЛО:КОНЕЦ!N77)</f>
        <v>0</v>
      </c>
      <c r="O77"/>
      <c r="P77"/>
      <c r="Q77"/>
      <c r="R77"/>
      <c r="S77"/>
      <c r="T77"/>
    </row>
    <row r="78" spans="1:20" ht="12.75" customHeight="1" x14ac:dyDescent="0.2">
      <c r="A78" s="10" t="s">
        <v>154</v>
      </c>
      <c r="B78" s="11" t="s">
        <v>155</v>
      </c>
      <c r="C78" s="8">
        <f t="shared" si="4"/>
        <v>0</v>
      </c>
      <c r="D78" s="8">
        <f t="shared" si="5"/>
        <v>0</v>
      </c>
      <c r="E78" s="44">
        <f>SUM(НАЧАЛО:КОНЕЦ!E78)</f>
        <v>0</v>
      </c>
      <c r="F78" s="44">
        <f>SUM(НАЧАЛО:КОНЕЦ!F78)</f>
        <v>0</v>
      </c>
      <c r="G78" s="44">
        <f>SUM(НАЧАЛО:КОНЕЦ!G78)</f>
        <v>0</v>
      </c>
      <c r="H78" s="44">
        <f>SUM(НАЧАЛО:КОНЕЦ!H78)</f>
        <v>0</v>
      </c>
      <c r="I78" s="8">
        <f t="shared" si="6"/>
        <v>0</v>
      </c>
      <c r="J78" s="9">
        <f t="shared" si="7"/>
        <v>0</v>
      </c>
      <c r="K78" s="46">
        <f>SUM(НАЧАЛО:КОНЕЦ!K78)</f>
        <v>0</v>
      </c>
      <c r="L78" s="46">
        <f>SUM(НАЧАЛО:КОНЕЦ!L78)</f>
        <v>0</v>
      </c>
      <c r="M78" s="46">
        <f>SUM(НАЧАЛО:КОНЕЦ!M78)</f>
        <v>0</v>
      </c>
      <c r="N78" s="46">
        <f>SUM(НАЧАЛО:КОНЕЦ!N78)</f>
        <v>0</v>
      </c>
      <c r="O78"/>
      <c r="P78"/>
      <c r="Q78"/>
      <c r="R78"/>
      <c r="S78"/>
      <c r="T78"/>
    </row>
    <row r="79" spans="1:20" ht="12.75" customHeight="1" x14ac:dyDescent="0.2">
      <c r="A79" s="10" t="s">
        <v>156</v>
      </c>
      <c r="B79" s="11" t="s">
        <v>157</v>
      </c>
      <c r="C79" s="8">
        <f t="shared" si="4"/>
        <v>0</v>
      </c>
      <c r="D79" s="8">
        <f t="shared" si="5"/>
        <v>0</v>
      </c>
      <c r="E79" s="44">
        <f>SUM(НАЧАЛО:КОНЕЦ!E79)</f>
        <v>0</v>
      </c>
      <c r="F79" s="44">
        <f>SUM(НАЧАЛО:КОНЕЦ!F79)</f>
        <v>0</v>
      </c>
      <c r="G79" s="44">
        <f>SUM(НАЧАЛО:КОНЕЦ!G79)</f>
        <v>0</v>
      </c>
      <c r="H79" s="44">
        <f>SUM(НАЧАЛО:КОНЕЦ!H79)</f>
        <v>0</v>
      </c>
      <c r="I79" s="8">
        <f t="shared" si="6"/>
        <v>0</v>
      </c>
      <c r="J79" s="9">
        <f t="shared" si="7"/>
        <v>0</v>
      </c>
      <c r="K79" s="46">
        <f>SUM(НАЧАЛО:КОНЕЦ!K79)</f>
        <v>0</v>
      </c>
      <c r="L79" s="46">
        <f>SUM(НАЧАЛО:КОНЕЦ!L79)</f>
        <v>0</v>
      </c>
      <c r="M79" s="46">
        <f>SUM(НАЧАЛО:КОНЕЦ!M79)</f>
        <v>0</v>
      </c>
      <c r="N79" s="46">
        <f>SUM(НАЧАЛО:КОНЕЦ!N79)</f>
        <v>0</v>
      </c>
      <c r="O79"/>
      <c r="P79"/>
      <c r="Q79"/>
      <c r="R79"/>
      <c r="S79"/>
      <c r="T79"/>
    </row>
    <row r="80" spans="1:20" ht="12.75" customHeight="1" x14ac:dyDescent="0.2">
      <c r="A80" s="10" t="s">
        <v>158</v>
      </c>
      <c r="B80" s="11" t="s">
        <v>159</v>
      </c>
      <c r="C80" s="8">
        <f t="shared" si="4"/>
        <v>0</v>
      </c>
      <c r="D80" s="8">
        <f t="shared" si="5"/>
        <v>0</v>
      </c>
      <c r="E80" s="44">
        <f>SUM(НАЧАЛО:КОНЕЦ!E80)</f>
        <v>0</v>
      </c>
      <c r="F80" s="44">
        <f>SUM(НАЧАЛО:КОНЕЦ!F80)</f>
        <v>0</v>
      </c>
      <c r="G80" s="44">
        <f>SUM(НАЧАЛО:КОНЕЦ!G80)</f>
        <v>0</v>
      </c>
      <c r="H80" s="44">
        <f>SUM(НАЧАЛО:КОНЕЦ!H80)</f>
        <v>0</v>
      </c>
      <c r="I80" s="8">
        <f t="shared" si="6"/>
        <v>0</v>
      </c>
      <c r="J80" s="9">
        <f t="shared" si="7"/>
        <v>0</v>
      </c>
      <c r="K80" s="46">
        <f>SUM(НАЧАЛО:КОНЕЦ!K80)</f>
        <v>0</v>
      </c>
      <c r="L80" s="46">
        <f>SUM(НАЧАЛО:КОНЕЦ!L80)</f>
        <v>0</v>
      </c>
      <c r="M80" s="46">
        <f>SUM(НАЧАЛО:КОНЕЦ!M80)</f>
        <v>0</v>
      </c>
      <c r="N80" s="46">
        <f>SUM(НАЧАЛО:КОНЕЦ!N80)</f>
        <v>0</v>
      </c>
      <c r="O80"/>
      <c r="P80"/>
      <c r="Q80"/>
      <c r="R80"/>
      <c r="S80"/>
      <c r="T80"/>
    </row>
    <row r="81" spans="1:20" ht="12.75" customHeight="1" x14ac:dyDescent="0.2">
      <c r="A81" s="10" t="s">
        <v>160</v>
      </c>
      <c r="B81" s="11" t="s">
        <v>161</v>
      </c>
      <c r="C81" s="8">
        <f t="shared" si="4"/>
        <v>0</v>
      </c>
      <c r="D81" s="8">
        <f t="shared" si="5"/>
        <v>0</v>
      </c>
      <c r="E81" s="44">
        <f>SUM(НАЧАЛО:КОНЕЦ!E81)</f>
        <v>0</v>
      </c>
      <c r="F81" s="44">
        <f>SUM(НАЧАЛО:КОНЕЦ!F81)</f>
        <v>0</v>
      </c>
      <c r="G81" s="44">
        <f>SUM(НАЧАЛО:КОНЕЦ!G81)</f>
        <v>0</v>
      </c>
      <c r="H81" s="44">
        <f>SUM(НАЧАЛО:КОНЕЦ!H81)</f>
        <v>0</v>
      </c>
      <c r="I81" s="8">
        <f t="shared" si="6"/>
        <v>0</v>
      </c>
      <c r="J81" s="9">
        <f t="shared" si="7"/>
        <v>0</v>
      </c>
      <c r="K81" s="46">
        <f>SUM(НАЧАЛО:КОНЕЦ!K81)</f>
        <v>0</v>
      </c>
      <c r="L81" s="46">
        <f>SUM(НАЧАЛО:КОНЕЦ!L81)</f>
        <v>0</v>
      </c>
      <c r="M81" s="46">
        <f>SUM(НАЧАЛО:КОНЕЦ!M81)</f>
        <v>0</v>
      </c>
      <c r="N81" s="46">
        <f>SUM(НАЧАЛО:КОНЕЦ!N81)</f>
        <v>0</v>
      </c>
      <c r="O81"/>
      <c r="P81"/>
      <c r="Q81"/>
      <c r="R81"/>
      <c r="S81"/>
      <c r="T81"/>
    </row>
    <row r="82" spans="1:20" ht="12.75" customHeight="1" x14ac:dyDescent="0.2">
      <c r="A82" s="10" t="s">
        <v>162</v>
      </c>
      <c r="B82" s="11" t="s">
        <v>163</v>
      </c>
      <c r="C82" s="8">
        <f t="shared" si="4"/>
        <v>0</v>
      </c>
      <c r="D82" s="8">
        <f t="shared" si="5"/>
        <v>0</v>
      </c>
      <c r="E82" s="44">
        <f>SUM(НАЧАЛО:КОНЕЦ!E82)</f>
        <v>0</v>
      </c>
      <c r="F82" s="44">
        <f>SUM(НАЧАЛО:КОНЕЦ!F82)</f>
        <v>0</v>
      </c>
      <c r="G82" s="44">
        <f>SUM(НАЧАЛО:КОНЕЦ!G82)</f>
        <v>0</v>
      </c>
      <c r="H82" s="44">
        <f>SUM(НАЧАЛО:КОНЕЦ!H82)</f>
        <v>0</v>
      </c>
      <c r="I82" s="8">
        <f t="shared" si="6"/>
        <v>0</v>
      </c>
      <c r="J82" s="9">
        <f t="shared" si="7"/>
        <v>0</v>
      </c>
      <c r="K82" s="46">
        <f>SUM(НАЧАЛО:КОНЕЦ!K82)</f>
        <v>0</v>
      </c>
      <c r="L82" s="46">
        <f>SUM(НАЧАЛО:КОНЕЦ!L82)</f>
        <v>0</v>
      </c>
      <c r="M82" s="46">
        <f>SUM(НАЧАЛО:КОНЕЦ!M82)</f>
        <v>0</v>
      </c>
      <c r="N82" s="46">
        <f>SUM(НАЧАЛО:КОНЕЦ!N82)</f>
        <v>0</v>
      </c>
      <c r="O82"/>
      <c r="P82"/>
      <c r="Q82"/>
      <c r="R82"/>
      <c r="S82"/>
      <c r="T82"/>
    </row>
    <row r="83" spans="1:20" ht="12.75" customHeight="1" x14ac:dyDescent="0.2">
      <c r="A83" s="10" t="s">
        <v>164</v>
      </c>
      <c r="B83" s="11" t="s">
        <v>165</v>
      </c>
      <c r="C83" s="8">
        <f t="shared" si="4"/>
        <v>0</v>
      </c>
      <c r="D83" s="8">
        <f t="shared" si="5"/>
        <v>0</v>
      </c>
      <c r="E83" s="44">
        <f>SUM(НАЧАЛО:КОНЕЦ!E83)</f>
        <v>0</v>
      </c>
      <c r="F83" s="44">
        <f>SUM(НАЧАЛО:КОНЕЦ!F83)</f>
        <v>0</v>
      </c>
      <c r="G83" s="44">
        <f>SUM(НАЧАЛО:КОНЕЦ!G83)</f>
        <v>0</v>
      </c>
      <c r="H83" s="44">
        <f>SUM(НАЧАЛО:КОНЕЦ!H83)</f>
        <v>0</v>
      </c>
      <c r="I83" s="8">
        <f t="shared" si="6"/>
        <v>0</v>
      </c>
      <c r="J83" s="9">
        <f t="shared" si="7"/>
        <v>0</v>
      </c>
      <c r="K83" s="46">
        <f>SUM(НАЧАЛО:КОНЕЦ!K83)</f>
        <v>0</v>
      </c>
      <c r="L83" s="46">
        <f>SUM(НАЧАЛО:КОНЕЦ!L83)</f>
        <v>0</v>
      </c>
      <c r="M83" s="46">
        <f>SUM(НАЧАЛО:КОНЕЦ!M83)</f>
        <v>0</v>
      </c>
      <c r="N83" s="46">
        <f>SUM(НАЧАЛО:КОНЕЦ!N83)</f>
        <v>0</v>
      </c>
      <c r="O83"/>
      <c r="P83"/>
      <c r="Q83"/>
      <c r="R83"/>
      <c r="S83"/>
      <c r="T83"/>
    </row>
    <row r="84" spans="1:20" ht="12.75" customHeight="1" x14ac:dyDescent="0.2">
      <c r="A84" s="10" t="s">
        <v>166</v>
      </c>
      <c r="B84" s="11" t="s">
        <v>167</v>
      </c>
      <c r="C84" s="8">
        <f t="shared" si="4"/>
        <v>0</v>
      </c>
      <c r="D84" s="8">
        <f t="shared" si="5"/>
        <v>0</v>
      </c>
      <c r="E84" s="44">
        <f>SUM(НАЧАЛО:КОНЕЦ!E84)</f>
        <v>0</v>
      </c>
      <c r="F84" s="44">
        <f>SUM(НАЧАЛО:КОНЕЦ!F84)</f>
        <v>0</v>
      </c>
      <c r="G84" s="44">
        <f>SUM(НАЧАЛО:КОНЕЦ!G84)</f>
        <v>0</v>
      </c>
      <c r="H84" s="44">
        <f>SUM(НАЧАЛО:КОНЕЦ!H84)</f>
        <v>0</v>
      </c>
      <c r="I84" s="8">
        <f t="shared" si="6"/>
        <v>0</v>
      </c>
      <c r="J84" s="9">
        <f t="shared" si="7"/>
        <v>0</v>
      </c>
      <c r="K84" s="46">
        <f>SUM(НАЧАЛО:КОНЕЦ!K84)</f>
        <v>0</v>
      </c>
      <c r="L84" s="46">
        <f>SUM(НАЧАЛО:КОНЕЦ!L84)</f>
        <v>0</v>
      </c>
      <c r="M84" s="46">
        <f>SUM(НАЧАЛО:КОНЕЦ!M84)</f>
        <v>0</v>
      </c>
      <c r="N84" s="46">
        <f>SUM(НАЧАЛО:КОНЕЦ!N84)</f>
        <v>0</v>
      </c>
      <c r="O84"/>
      <c r="P84"/>
      <c r="Q84"/>
      <c r="R84"/>
      <c r="S84"/>
      <c r="T84"/>
    </row>
    <row r="85" spans="1:20" ht="12.75" customHeight="1" x14ac:dyDescent="0.2">
      <c r="A85" s="10" t="s">
        <v>168</v>
      </c>
      <c r="B85" s="11" t="s">
        <v>169</v>
      </c>
      <c r="C85" s="8">
        <f t="shared" si="4"/>
        <v>0</v>
      </c>
      <c r="D85" s="8">
        <f t="shared" si="5"/>
        <v>0</v>
      </c>
      <c r="E85" s="44">
        <f>SUM(НАЧАЛО:КОНЕЦ!E85)</f>
        <v>0</v>
      </c>
      <c r="F85" s="44">
        <f>SUM(НАЧАЛО:КОНЕЦ!F85)</f>
        <v>0</v>
      </c>
      <c r="G85" s="44">
        <f>SUM(НАЧАЛО:КОНЕЦ!G85)</f>
        <v>0</v>
      </c>
      <c r="H85" s="44">
        <f>SUM(НАЧАЛО:КОНЕЦ!H85)</f>
        <v>0</v>
      </c>
      <c r="I85" s="8">
        <f t="shared" si="6"/>
        <v>0</v>
      </c>
      <c r="J85" s="9">
        <f t="shared" si="7"/>
        <v>0</v>
      </c>
      <c r="K85" s="46">
        <f>SUM(НАЧАЛО:КОНЕЦ!K85)</f>
        <v>0</v>
      </c>
      <c r="L85" s="46">
        <f>SUM(НАЧАЛО:КОНЕЦ!L85)</f>
        <v>0</v>
      </c>
      <c r="M85" s="46">
        <f>SUM(НАЧАЛО:КОНЕЦ!M85)</f>
        <v>0</v>
      </c>
      <c r="N85" s="46">
        <f>SUM(НАЧАЛО:КОНЕЦ!N85)</f>
        <v>0</v>
      </c>
      <c r="O85"/>
      <c r="P85"/>
      <c r="Q85"/>
      <c r="R85"/>
      <c r="S85"/>
      <c r="T85"/>
    </row>
    <row r="86" spans="1:20" ht="12.75" customHeight="1" x14ac:dyDescent="0.2">
      <c r="A86" s="10" t="s">
        <v>170</v>
      </c>
      <c r="B86" s="11" t="s">
        <v>171</v>
      </c>
      <c r="C86" s="8">
        <f t="shared" si="4"/>
        <v>0</v>
      </c>
      <c r="D86" s="8">
        <f t="shared" si="5"/>
        <v>0</v>
      </c>
      <c r="E86" s="44">
        <f>SUM(НАЧАЛО:КОНЕЦ!E86)</f>
        <v>0</v>
      </c>
      <c r="F86" s="44">
        <f>SUM(НАЧАЛО:КОНЕЦ!F86)</f>
        <v>0</v>
      </c>
      <c r="G86" s="44">
        <f>SUM(НАЧАЛО:КОНЕЦ!G86)</f>
        <v>0</v>
      </c>
      <c r="H86" s="44">
        <f>SUM(НАЧАЛО:КОНЕЦ!H86)</f>
        <v>0</v>
      </c>
      <c r="I86" s="8">
        <f t="shared" si="6"/>
        <v>0</v>
      </c>
      <c r="J86" s="9">
        <f t="shared" si="7"/>
        <v>0</v>
      </c>
      <c r="K86" s="46">
        <f>SUM(НАЧАЛО:КОНЕЦ!K86)</f>
        <v>0</v>
      </c>
      <c r="L86" s="46">
        <f>SUM(НАЧАЛО:КОНЕЦ!L86)</f>
        <v>0</v>
      </c>
      <c r="M86" s="46">
        <f>SUM(НАЧАЛО:КОНЕЦ!M86)</f>
        <v>0</v>
      </c>
      <c r="N86" s="46">
        <f>SUM(НАЧАЛО:КОНЕЦ!N86)</f>
        <v>0</v>
      </c>
      <c r="O86"/>
      <c r="P86"/>
      <c r="Q86"/>
      <c r="R86"/>
      <c r="S86"/>
      <c r="T86"/>
    </row>
    <row r="87" spans="1:20" ht="12.75" customHeight="1" x14ac:dyDescent="0.2">
      <c r="A87" s="10" t="s">
        <v>172</v>
      </c>
      <c r="B87" s="11" t="s">
        <v>173</v>
      </c>
      <c r="C87" s="8">
        <f t="shared" si="4"/>
        <v>0</v>
      </c>
      <c r="D87" s="8">
        <f t="shared" si="5"/>
        <v>0</v>
      </c>
      <c r="E87" s="44">
        <f>SUM(НАЧАЛО:КОНЕЦ!E87)</f>
        <v>0</v>
      </c>
      <c r="F87" s="44">
        <f>SUM(НАЧАЛО:КОНЕЦ!F87)</f>
        <v>0</v>
      </c>
      <c r="G87" s="44">
        <f>SUM(НАЧАЛО:КОНЕЦ!G87)</f>
        <v>0</v>
      </c>
      <c r="H87" s="44">
        <f>SUM(НАЧАЛО:КОНЕЦ!H87)</f>
        <v>0</v>
      </c>
      <c r="I87" s="8">
        <f t="shared" si="6"/>
        <v>0</v>
      </c>
      <c r="J87" s="9">
        <f t="shared" si="7"/>
        <v>0</v>
      </c>
      <c r="K87" s="46">
        <f>SUM(НАЧАЛО:КОНЕЦ!K87)</f>
        <v>0</v>
      </c>
      <c r="L87" s="46">
        <f>SUM(НАЧАЛО:КОНЕЦ!L87)</f>
        <v>0</v>
      </c>
      <c r="M87" s="46">
        <f>SUM(НАЧАЛО:КОНЕЦ!M87)</f>
        <v>0</v>
      </c>
      <c r="N87" s="46">
        <f>SUM(НАЧАЛО:КОНЕЦ!N87)</f>
        <v>0</v>
      </c>
      <c r="O87"/>
      <c r="P87"/>
      <c r="Q87"/>
      <c r="R87"/>
      <c r="S87"/>
      <c r="T87"/>
    </row>
    <row r="88" spans="1:20" ht="12.75" customHeight="1" x14ac:dyDescent="0.2">
      <c r="A88" s="12" t="s">
        <v>174</v>
      </c>
      <c r="B88" s="13">
        <v>83</v>
      </c>
      <c r="C88" s="8">
        <f t="shared" si="4"/>
        <v>0</v>
      </c>
      <c r="D88" s="8">
        <f t="shared" si="5"/>
        <v>0</v>
      </c>
      <c r="E88" s="44">
        <f>SUM(НАЧАЛО:КОНЕЦ!E88)</f>
        <v>0</v>
      </c>
      <c r="F88" s="44">
        <f>SUM(НАЧАЛО:КОНЕЦ!F88)</f>
        <v>0</v>
      </c>
      <c r="G88" s="44">
        <f>SUM(НАЧАЛО:КОНЕЦ!G88)</f>
        <v>0</v>
      </c>
      <c r="H88" s="44">
        <f>SUM(НАЧАЛО:КОНЕЦ!H88)</f>
        <v>0</v>
      </c>
      <c r="I88" s="8">
        <f t="shared" si="6"/>
        <v>0</v>
      </c>
      <c r="J88" s="9">
        <f t="shared" si="7"/>
        <v>0</v>
      </c>
      <c r="K88" s="46">
        <f>SUM(НАЧАЛО:КОНЕЦ!K88)</f>
        <v>0</v>
      </c>
      <c r="L88" s="46">
        <f>SUM(НАЧАЛО:КОНЕЦ!L88)</f>
        <v>0</v>
      </c>
      <c r="M88" s="46">
        <f>SUM(НАЧАЛО:КОНЕЦ!M88)</f>
        <v>0</v>
      </c>
      <c r="N88" s="46">
        <f>SUM(НАЧАЛО:КОНЕЦ!N88)</f>
        <v>0</v>
      </c>
      <c r="O88"/>
      <c r="P88"/>
      <c r="Q88"/>
      <c r="R88"/>
      <c r="S88"/>
      <c r="T88"/>
    </row>
    <row r="89" spans="1:20" ht="12.75" customHeight="1" x14ac:dyDescent="0.2">
      <c r="A89" s="14" t="s">
        <v>175</v>
      </c>
      <c r="B89" s="15">
        <v>84</v>
      </c>
      <c r="C89" s="8">
        <f t="shared" si="4"/>
        <v>0</v>
      </c>
      <c r="D89" s="8">
        <f t="shared" si="5"/>
        <v>0</v>
      </c>
      <c r="E89" s="44">
        <f>SUM(НАЧАЛО:КОНЕЦ!E89)</f>
        <v>0</v>
      </c>
      <c r="F89" s="44">
        <f>SUM(НАЧАЛО:КОНЕЦ!F89)</f>
        <v>0</v>
      </c>
      <c r="G89" s="44">
        <f>SUM(НАЧАЛО:КОНЕЦ!G89)</f>
        <v>0</v>
      </c>
      <c r="H89" s="44">
        <f>SUM(НАЧАЛО:КОНЕЦ!H89)</f>
        <v>0</v>
      </c>
      <c r="I89" s="8">
        <f t="shared" si="6"/>
        <v>0</v>
      </c>
      <c r="J89" s="9">
        <f t="shared" si="7"/>
        <v>0</v>
      </c>
      <c r="K89" s="46">
        <f>SUM(НАЧАЛО:КОНЕЦ!K89)</f>
        <v>0</v>
      </c>
      <c r="L89" s="46">
        <f>SUM(НАЧАЛО:КОНЕЦ!L89)</f>
        <v>0</v>
      </c>
      <c r="M89" s="46">
        <f>SUM(НАЧАЛО:КОНЕЦ!M89)</f>
        <v>0</v>
      </c>
      <c r="N89" s="46">
        <f>SUM(НАЧАЛО:КОНЕЦ!N89)</f>
        <v>0</v>
      </c>
      <c r="O89"/>
      <c r="P89"/>
      <c r="Q89"/>
      <c r="R89"/>
      <c r="S89"/>
      <c r="T89"/>
    </row>
    <row r="90" spans="1:20" ht="12.75" customHeight="1" x14ac:dyDescent="0.2">
      <c r="A90" s="10" t="s">
        <v>176</v>
      </c>
      <c r="B90" s="11" t="s">
        <v>177</v>
      </c>
      <c r="C90" s="8">
        <f t="shared" si="4"/>
        <v>0</v>
      </c>
      <c r="D90" s="8">
        <f t="shared" si="5"/>
        <v>0</v>
      </c>
      <c r="E90" s="44">
        <f>SUM(НАЧАЛО:КОНЕЦ!E90)</f>
        <v>0</v>
      </c>
      <c r="F90" s="44">
        <f>SUM(НАЧАЛО:КОНЕЦ!F90)</f>
        <v>0</v>
      </c>
      <c r="G90" s="44">
        <f>SUM(НАЧАЛО:КОНЕЦ!G90)</f>
        <v>0</v>
      </c>
      <c r="H90" s="44">
        <f>SUM(НАЧАЛО:КОНЕЦ!H90)</f>
        <v>0</v>
      </c>
      <c r="I90" s="8">
        <f t="shared" si="6"/>
        <v>0</v>
      </c>
      <c r="J90" s="9">
        <f t="shared" si="7"/>
        <v>0</v>
      </c>
      <c r="K90" s="46">
        <f>SUM(НАЧАЛО:КОНЕЦ!K90)</f>
        <v>0</v>
      </c>
      <c r="L90" s="46">
        <f>SUM(НАЧАЛО:КОНЕЦ!L90)</f>
        <v>0</v>
      </c>
      <c r="M90" s="46">
        <f>SUM(НАЧАЛО:КОНЕЦ!M90)</f>
        <v>0</v>
      </c>
      <c r="N90" s="46">
        <f>SUM(НАЧАЛО:КОНЕЦ!N90)</f>
        <v>0</v>
      </c>
      <c r="O90"/>
      <c r="P90"/>
      <c r="Q90"/>
      <c r="R90"/>
      <c r="S90"/>
      <c r="T90"/>
    </row>
    <row r="91" spans="1:20" ht="12.75" customHeight="1" x14ac:dyDescent="0.2">
      <c r="A91" s="10" t="s">
        <v>178</v>
      </c>
      <c r="B91" s="11" t="s">
        <v>179</v>
      </c>
      <c r="C91" s="8">
        <f t="shared" si="4"/>
        <v>0</v>
      </c>
      <c r="D91" s="8">
        <f t="shared" si="5"/>
        <v>0</v>
      </c>
      <c r="E91" s="44">
        <f>SUM(НАЧАЛО:КОНЕЦ!E91)</f>
        <v>0</v>
      </c>
      <c r="F91" s="44">
        <f>SUM(НАЧАЛО:КОНЕЦ!F91)</f>
        <v>0</v>
      </c>
      <c r="G91" s="44">
        <f>SUM(НАЧАЛО:КОНЕЦ!G91)</f>
        <v>0</v>
      </c>
      <c r="H91" s="44">
        <f>SUM(НАЧАЛО:КОНЕЦ!H91)</f>
        <v>0</v>
      </c>
      <c r="I91" s="8">
        <f t="shared" si="6"/>
        <v>0</v>
      </c>
      <c r="J91" s="9">
        <f t="shared" si="7"/>
        <v>0</v>
      </c>
      <c r="K91" s="46">
        <f>SUM(НАЧАЛО:КОНЕЦ!K91)</f>
        <v>0</v>
      </c>
      <c r="L91" s="46">
        <f>SUM(НАЧАЛО:КОНЕЦ!L91)</f>
        <v>0</v>
      </c>
      <c r="M91" s="46">
        <f>SUM(НАЧАЛО:КОНЕЦ!M91)</f>
        <v>0</v>
      </c>
      <c r="N91" s="46">
        <f>SUM(НАЧАЛО:КОНЕЦ!N91)</f>
        <v>0</v>
      </c>
      <c r="O91"/>
      <c r="P91"/>
      <c r="Q91"/>
      <c r="R91"/>
      <c r="S91"/>
      <c r="T91"/>
    </row>
    <row r="92" spans="1:20" ht="12.75" customHeight="1" x14ac:dyDescent="0.2">
      <c r="A92" s="10" t="s">
        <v>180</v>
      </c>
      <c r="B92" s="11" t="s">
        <v>181</v>
      </c>
      <c r="C92" s="8">
        <f t="shared" si="4"/>
        <v>0</v>
      </c>
      <c r="D92" s="8">
        <f t="shared" si="5"/>
        <v>0</v>
      </c>
      <c r="E92" s="44">
        <f>SUM(НАЧАЛО:КОНЕЦ!E92)</f>
        <v>0</v>
      </c>
      <c r="F92" s="44">
        <f>SUM(НАЧАЛО:КОНЕЦ!F92)</f>
        <v>0</v>
      </c>
      <c r="G92" s="44">
        <f>SUM(НАЧАЛО:КОНЕЦ!G92)</f>
        <v>0</v>
      </c>
      <c r="H92" s="44">
        <f>SUM(НАЧАЛО:КОНЕЦ!H92)</f>
        <v>0</v>
      </c>
      <c r="I92" s="8">
        <f t="shared" si="6"/>
        <v>0</v>
      </c>
      <c r="J92" s="9">
        <f t="shared" si="7"/>
        <v>0</v>
      </c>
      <c r="K92" s="46">
        <f>SUM(НАЧАЛО:КОНЕЦ!K92)</f>
        <v>0</v>
      </c>
      <c r="L92" s="46">
        <f>SUM(НАЧАЛО:КОНЕЦ!L92)</f>
        <v>0</v>
      </c>
      <c r="M92" s="46">
        <f>SUM(НАЧАЛО:КОНЕЦ!M92)</f>
        <v>0</v>
      </c>
      <c r="N92" s="46">
        <f>SUM(НАЧАЛО:КОНЕЦ!N92)</f>
        <v>0</v>
      </c>
      <c r="O92"/>
      <c r="P92"/>
      <c r="Q92"/>
      <c r="R92"/>
      <c r="S92"/>
      <c r="T92"/>
    </row>
    <row r="93" spans="1:20" ht="12.75" customHeight="1" x14ac:dyDescent="0.2">
      <c r="A93" s="10" t="s">
        <v>182</v>
      </c>
      <c r="B93" s="11" t="s">
        <v>183</v>
      </c>
      <c r="C93" s="8">
        <f t="shared" si="4"/>
        <v>0</v>
      </c>
      <c r="D93" s="8">
        <f t="shared" si="5"/>
        <v>0</v>
      </c>
      <c r="E93" s="44">
        <f>SUM(НАЧАЛО:КОНЕЦ!E93)</f>
        <v>0</v>
      </c>
      <c r="F93" s="44">
        <f>SUM(НАЧАЛО:КОНЕЦ!F93)</f>
        <v>0</v>
      </c>
      <c r="G93" s="44">
        <f>SUM(НАЧАЛО:КОНЕЦ!G93)</f>
        <v>0</v>
      </c>
      <c r="H93" s="44">
        <f>SUM(НАЧАЛО:КОНЕЦ!H93)</f>
        <v>0</v>
      </c>
      <c r="I93" s="8">
        <f t="shared" si="6"/>
        <v>0</v>
      </c>
      <c r="J93" s="9">
        <f t="shared" si="7"/>
        <v>0</v>
      </c>
      <c r="K93" s="46">
        <f>SUM(НАЧАЛО:КОНЕЦ!K93)</f>
        <v>0</v>
      </c>
      <c r="L93" s="46">
        <f>SUM(НАЧАЛО:КОНЕЦ!L93)</f>
        <v>0</v>
      </c>
      <c r="M93" s="46">
        <f>SUM(НАЧАЛО:КОНЕЦ!M93)</f>
        <v>0</v>
      </c>
      <c r="N93" s="46">
        <f>SUM(НАЧАЛО:КОНЕЦ!N93)</f>
        <v>0</v>
      </c>
      <c r="O93"/>
      <c r="P93"/>
      <c r="Q93"/>
      <c r="R93"/>
      <c r="S93"/>
      <c r="T93"/>
    </row>
    <row r="94" spans="1:20" ht="12.75" customHeight="1" x14ac:dyDescent="0.2">
      <c r="A94" s="10" t="s">
        <v>184</v>
      </c>
      <c r="B94" s="11" t="s">
        <v>185</v>
      </c>
      <c r="C94" s="8">
        <f t="shared" si="4"/>
        <v>0</v>
      </c>
      <c r="D94" s="8">
        <f t="shared" si="5"/>
        <v>0</v>
      </c>
      <c r="E94" s="44">
        <f>SUM(НАЧАЛО:КОНЕЦ!E94)</f>
        <v>0</v>
      </c>
      <c r="F94" s="44">
        <f>SUM(НАЧАЛО:КОНЕЦ!F94)</f>
        <v>0</v>
      </c>
      <c r="G94" s="44">
        <f>SUM(НАЧАЛО:КОНЕЦ!G94)</f>
        <v>0</v>
      </c>
      <c r="H94" s="44">
        <f>SUM(НАЧАЛО:КОНЕЦ!H94)</f>
        <v>0</v>
      </c>
      <c r="I94" s="8">
        <f t="shared" si="6"/>
        <v>0</v>
      </c>
      <c r="J94" s="9">
        <f t="shared" si="7"/>
        <v>0</v>
      </c>
      <c r="K94" s="46">
        <f>SUM(НАЧАЛО:КОНЕЦ!K94)</f>
        <v>0</v>
      </c>
      <c r="L94" s="46">
        <f>SUM(НАЧАЛО:КОНЕЦ!L94)</f>
        <v>0</v>
      </c>
      <c r="M94" s="46">
        <f>SUM(НАЧАЛО:КОНЕЦ!M94)</f>
        <v>0</v>
      </c>
      <c r="N94" s="46">
        <f>SUM(НАЧАЛО:КОНЕЦ!N94)</f>
        <v>0</v>
      </c>
      <c r="O94"/>
      <c r="P94"/>
      <c r="Q94"/>
      <c r="R94"/>
      <c r="S94"/>
      <c r="T94"/>
    </row>
    <row r="95" spans="1:20" ht="12.75" customHeight="1" x14ac:dyDescent="0.2">
      <c r="A95" s="10" t="s">
        <v>186</v>
      </c>
      <c r="B95" s="11" t="s">
        <v>187</v>
      </c>
      <c r="C95" s="8">
        <f t="shared" si="4"/>
        <v>0</v>
      </c>
      <c r="D95" s="8">
        <f t="shared" si="5"/>
        <v>0</v>
      </c>
      <c r="E95" s="44">
        <f>SUM(НАЧАЛО:КОНЕЦ!E95)</f>
        <v>0</v>
      </c>
      <c r="F95" s="44">
        <f>SUM(НАЧАЛО:КОНЕЦ!F95)</f>
        <v>0</v>
      </c>
      <c r="G95" s="44">
        <f>SUM(НАЧАЛО:КОНЕЦ!G95)</f>
        <v>0</v>
      </c>
      <c r="H95" s="44">
        <f>SUM(НАЧАЛО:КОНЕЦ!H95)</f>
        <v>0</v>
      </c>
      <c r="I95" s="8">
        <f t="shared" si="6"/>
        <v>0</v>
      </c>
      <c r="J95" s="9">
        <f t="shared" si="7"/>
        <v>0</v>
      </c>
      <c r="K95" s="46">
        <f>SUM(НАЧАЛО:КОНЕЦ!K95)</f>
        <v>0</v>
      </c>
      <c r="L95" s="46">
        <f>SUM(НАЧАЛО:КОНЕЦ!L95)</f>
        <v>0</v>
      </c>
      <c r="M95" s="46">
        <f>SUM(НАЧАЛО:КОНЕЦ!M95)</f>
        <v>0</v>
      </c>
      <c r="N95" s="46">
        <f>SUM(НАЧАЛО:КОНЕЦ!N95)</f>
        <v>0</v>
      </c>
      <c r="O95"/>
      <c r="P95"/>
      <c r="Q95"/>
      <c r="R95"/>
      <c r="S95"/>
      <c r="T95"/>
    </row>
    <row r="96" spans="1:20" ht="12.75" customHeight="1" x14ac:dyDescent="0.2">
      <c r="A96" s="10" t="s">
        <v>188</v>
      </c>
      <c r="B96" s="11" t="s">
        <v>189</v>
      </c>
      <c r="C96" s="8">
        <f t="shared" si="4"/>
        <v>0</v>
      </c>
      <c r="D96" s="8">
        <f t="shared" si="5"/>
        <v>0</v>
      </c>
      <c r="E96" s="44">
        <f>SUM(НАЧАЛО:КОНЕЦ!E96)</f>
        <v>0</v>
      </c>
      <c r="F96" s="44">
        <f>SUM(НАЧАЛО:КОНЕЦ!F96)</f>
        <v>0</v>
      </c>
      <c r="G96" s="44">
        <f>SUM(НАЧАЛО:КОНЕЦ!G96)</f>
        <v>0</v>
      </c>
      <c r="H96" s="44">
        <f>SUM(НАЧАЛО:КОНЕЦ!H96)</f>
        <v>0</v>
      </c>
      <c r="I96" s="8">
        <f t="shared" si="6"/>
        <v>0</v>
      </c>
      <c r="J96" s="9">
        <f t="shared" si="7"/>
        <v>0</v>
      </c>
      <c r="K96" s="46">
        <f>SUM(НАЧАЛО:КОНЕЦ!K96)</f>
        <v>0</v>
      </c>
      <c r="L96" s="46">
        <f>SUM(НАЧАЛО:КОНЕЦ!L96)</f>
        <v>0</v>
      </c>
      <c r="M96" s="46">
        <f>SUM(НАЧАЛО:КОНЕЦ!M96)</f>
        <v>0</v>
      </c>
      <c r="N96" s="46">
        <f>SUM(НАЧАЛО:КОНЕЦ!N96)</f>
        <v>0</v>
      </c>
      <c r="O96"/>
      <c r="P96"/>
      <c r="Q96"/>
      <c r="R96"/>
      <c r="S96"/>
      <c r="T96"/>
    </row>
    <row r="97" spans="1:20" ht="12.75" customHeight="1" x14ac:dyDescent="0.2">
      <c r="A97" s="10" t="s">
        <v>190</v>
      </c>
      <c r="B97" s="11" t="s">
        <v>191</v>
      </c>
      <c r="C97" s="8">
        <f t="shared" si="4"/>
        <v>0</v>
      </c>
      <c r="D97" s="8">
        <f t="shared" si="5"/>
        <v>0</v>
      </c>
      <c r="E97" s="44">
        <f>SUM(НАЧАЛО:КОНЕЦ!E97)</f>
        <v>0</v>
      </c>
      <c r="F97" s="44">
        <f>SUM(НАЧАЛО:КОНЕЦ!F97)</f>
        <v>0</v>
      </c>
      <c r="G97" s="44">
        <f>SUM(НАЧАЛО:КОНЕЦ!G97)</f>
        <v>0</v>
      </c>
      <c r="H97" s="44">
        <f>SUM(НАЧАЛО:КОНЕЦ!H97)</f>
        <v>0</v>
      </c>
      <c r="I97" s="8">
        <f t="shared" si="6"/>
        <v>0</v>
      </c>
      <c r="J97" s="9">
        <f t="shared" si="7"/>
        <v>0</v>
      </c>
      <c r="K97" s="46">
        <f>SUM(НАЧАЛО:КОНЕЦ!K97)</f>
        <v>0</v>
      </c>
      <c r="L97" s="46">
        <f>SUM(НАЧАЛО:КОНЕЦ!L97)</f>
        <v>0</v>
      </c>
      <c r="M97" s="46">
        <f>SUM(НАЧАЛО:КОНЕЦ!M97)</f>
        <v>0</v>
      </c>
      <c r="N97" s="46">
        <f>SUM(НАЧАЛО:КОНЕЦ!N97)</f>
        <v>0</v>
      </c>
      <c r="O97"/>
      <c r="P97"/>
      <c r="Q97"/>
      <c r="R97"/>
      <c r="S97"/>
      <c r="T97"/>
    </row>
    <row r="98" spans="1:20" ht="12.75" customHeight="1" x14ac:dyDescent="0.2">
      <c r="A98" s="10" t="s">
        <v>192</v>
      </c>
      <c r="B98" s="11" t="s">
        <v>193</v>
      </c>
      <c r="C98" s="8">
        <f t="shared" si="4"/>
        <v>0</v>
      </c>
      <c r="D98" s="8">
        <f t="shared" si="5"/>
        <v>0</v>
      </c>
      <c r="E98" s="44">
        <f>SUM(НАЧАЛО:КОНЕЦ!E98)</f>
        <v>0</v>
      </c>
      <c r="F98" s="44">
        <f>SUM(НАЧАЛО:КОНЕЦ!F98)</f>
        <v>0</v>
      </c>
      <c r="G98" s="44">
        <f>SUM(НАЧАЛО:КОНЕЦ!G98)</f>
        <v>0</v>
      </c>
      <c r="H98" s="44">
        <f>SUM(НАЧАЛО:КОНЕЦ!H98)</f>
        <v>0</v>
      </c>
      <c r="I98" s="8">
        <f t="shared" si="6"/>
        <v>0</v>
      </c>
      <c r="J98" s="9">
        <f t="shared" si="7"/>
        <v>0</v>
      </c>
      <c r="K98" s="46">
        <f>SUM(НАЧАЛО:КОНЕЦ!K98)</f>
        <v>0</v>
      </c>
      <c r="L98" s="46">
        <f>SUM(НАЧАЛО:КОНЕЦ!L98)</f>
        <v>0</v>
      </c>
      <c r="M98" s="46">
        <f>SUM(НАЧАЛО:КОНЕЦ!M98)</f>
        <v>0</v>
      </c>
      <c r="N98" s="46">
        <f>SUM(НАЧАЛО:КОНЕЦ!N98)</f>
        <v>0</v>
      </c>
      <c r="O98"/>
      <c r="P98"/>
      <c r="Q98"/>
      <c r="R98"/>
      <c r="S98"/>
      <c r="T98"/>
    </row>
    <row r="99" spans="1:20" x14ac:dyDescent="0.2">
      <c r="A99" s="10" t="s">
        <v>194</v>
      </c>
      <c r="B99" s="11" t="s">
        <v>195</v>
      </c>
      <c r="C99" s="8">
        <f t="shared" si="4"/>
        <v>0</v>
      </c>
      <c r="D99" s="8">
        <f t="shared" si="5"/>
        <v>0</v>
      </c>
      <c r="E99" s="44">
        <f>SUM(НАЧАЛО:КОНЕЦ!E99)</f>
        <v>0</v>
      </c>
      <c r="F99" s="44">
        <f>SUM(НАЧАЛО:КОНЕЦ!F99)</f>
        <v>0</v>
      </c>
      <c r="G99" s="44">
        <f>SUM(НАЧАЛО:КОНЕЦ!G99)</f>
        <v>0</v>
      </c>
      <c r="H99" s="44">
        <f>SUM(НАЧАЛО:КОНЕЦ!H99)</f>
        <v>0</v>
      </c>
      <c r="I99" s="8">
        <f t="shared" si="6"/>
        <v>0</v>
      </c>
      <c r="J99" s="9">
        <f t="shared" si="7"/>
        <v>0</v>
      </c>
      <c r="K99" s="46">
        <f>SUM(НАЧАЛО:КОНЕЦ!K99)</f>
        <v>0</v>
      </c>
      <c r="L99" s="46">
        <f>SUM(НАЧАЛО:КОНЕЦ!L99)</f>
        <v>0</v>
      </c>
      <c r="M99" s="46">
        <f>SUM(НАЧАЛО:КОНЕЦ!M99)</f>
        <v>0</v>
      </c>
      <c r="N99" s="46">
        <f>SUM(НАЧАЛО:КОНЕЦ!N99)</f>
        <v>0</v>
      </c>
      <c r="O99"/>
      <c r="P99"/>
      <c r="Q99"/>
      <c r="R99"/>
      <c r="S99"/>
      <c r="T99"/>
    </row>
    <row r="100" spans="1:20" ht="25.5" x14ac:dyDescent="0.2">
      <c r="A100" s="10" t="s">
        <v>196</v>
      </c>
      <c r="B100" s="11" t="s">
        <v>197</v>
      </c>
      <c r="C100" s="8">
        <f t="shared" si="4"/>
        <v>0</v>
      </c>
      <c r="D100" s="8">
        <f t="shared" si="5"/>
        <v>0</v>
      </c>
      <c r="E100" s="44">
        <f>SUM(НАЧАЛО:КОНЕЦ!E100)</f>
        <v>0</v>
      </c>
      <c r="F100" s="44">
        <f>SUM(НАЧАЛО:КОНЕЦ!F100)</f>
        <v>0</v>
      </c>
      <c r="G100" s="44">
        <f>SUM(НАЧАЛО:КОНЕЦ!G100)</f>
        <v>0</v>
      </c>
      <c r="H100" s="44">
        <f>SUM(НАЧАЛО:КОНЕЦ!H100)</f>
        <v>0</v>
      </c>
      <c r="I100" s="8">
        <f t="shared" si="6"/>
        <v>0</v>
      </c>
      <c r="J100" s="9">
        <f t="shared" si="7"/>
        <v>0</v>
      </c>
      <c r="K100" s="46">
        <f>SUM(НАЧАЛО:КОНЕЦ!K100)</f>
        <v>0</v>
      </c>
      <c r="L100" s="46">
        <f>SUM(НАЧАЛО:КОНЕЦ!L100)</f>
        <v>0</v>
      </c>
      <c r="M100" s="46">
        <f>SUM(НАЧАЛО:КОНЕЦ!M100)</f>
        <v>0</v>
      </c>
      <c r="N100" s="46">
        <f>SUM(НАЧАЛО:КОНЕЦ!N100)</f>
        <v>0</v>
      </c>
      <c r="O100"/>
      <c r="P100"/>
      <c r="Q100"/>
      <c r="R100"/>
      <c r="S100"/>
      <c r="T100"/>
    </row>
    <row r="101" spans="1:20" x14ac:dyDescent="0.2">
      <c r="A101" s="10" t="s">
        <v>198</v>
      </c>
      <c r="B101" s="11" t="s">
        <v>199</v>
      </c>
      <c r="C101" s="8">
        <f t="shared" si="4"/>
        <v>0</v>
      </c>
      <c r="D101" s="8">
        <f t="shared" si="5"/>
        <v>0</v>
      </c>
      <c r="E101" s="44">
        <f>SUM(НАЧАЛО:КОНЕЦ!E101)</f>
        <v>0</v>
      </c>
      <c r="F101" s="44">
        <f>SUM(НАЧАЛО:КОНЕЦ!F101)</f>
        <v>0</v>
      </c>
      <c r="G101" s="44">
        <f>SUM(НАЧАЛО:КОНЕЦ!G101)</f>
        <v>0</v>
      </c>
      <c r="H101" s="44">
        <f>SUM(НАЧАЛО:КОНЕЦ!H101)</f>
        <v>0</v>
      </c>
      <c r="I101" s="8">
        <f t="shared" si="6"/>
        <v>0</v>
      </c>
      <c r="J101" s="9">
        <f t="shared" si="7"/>
        <v>0</v>
      </c>
      <c r="K101" s="46">
        <f>SUM(НАЧАЛО:КОНЕЦ!K101)</f>
        <v>0</v>
      </c>
      <c r="L101" s="46">
        <f>SUM(НАЧАЛО:КОНЕЦ!L101)</f>
        <v>0</v>
      </c>
      <c r="M101" s="46">
        <f>SUM(НАЧАЛО:КОНЕЦ!M101)</f>
        <v>0</v>
      </c>
      <c r="N101" s="46">
        <f>SUM(НАЧАЛО:КОНЕЦ!N101)</f>
        <v>0</v>
      </c>
      <c r="O101"/>
      <c r="P101"/>
      <c r="Q101"/>
      <c r="R101"/>
      <c r="S101"/>
      <c r="T101"/>
    </row>
    <row r="102" spans="1:20" ht="38.25" x14ac:dyDescent="0.2">
      <c r="A102" s="10" t="s">
        <v>200</v>
      </c>
      <c r="B102" s="16" t="s">
        <v>201</v>
      </c>
      <c r="C102" s="8">
        <f t="shared" si="4"/>
        <v>0</v>
      </c>
      <c r="D102" s="8">
        <f t="shared" si="5"/>
        <v>0</v>
      </c>
      <c r="E102" s="44">
        <f>SUM(НАЧАЛО:КОНЕЦ!E102)</f>
        <v>0</v>
      </c>
      <c r="F102" s="44">
        <f>SUM(НАЧАЛО:КОНЕЦ!F102)</f>
        <v>0</v>
      </c>
      <c r="G102" s="44">
        <f>SUM(НАЧАЛО:КОНЕЦ!G102)</f>
        <v>0</v>
      </c>
      <c r="H102" s="44">
        <f>SUM(НАЧАЛО:КОНЕЦ!H102)</f>
        <v>0</v>
      </c>
      <c r="I102" s="8">
        <f t="shared" si="6"/>
        <v>0</v>
      </c>
      <c r="J102" s="9">
        <f t="shared" si="7"/>
        <v>0</v>
      </c>
      <c r="K102" s="46">
        <f>SUM(НАЧАЛО:КОНЕЦ!K102)</f>
        <v>0</v>
      </c>
      <c r="L102" s="46">
        <f>SUM(НАЧАЛО:КОНЕЦ!L102)</f>
        <v>0</v>
      </c>
      <c r="M102" s="46">
        <f>SUM(НАЧАЛО:КОНЕЦ!M102)</f>
        <v>0</v>
      </c>
      <c r="N102" s="46">
        <f>SUM(НАЧАЛО:КОНЕЦ!N102)</f>
        <v>0</v>
      </c>
      <c r="O102"/>
      <c r="P102"/>
      <c r="Q102"/>
      <c r="R102"/>
      <c r="S102"/>
      <c r="T102"/>
    </row>
    <row r="103" spans="1:20" x14ac:dyDescent="0.2">
      <c r="A103" s="10" t="s">
        <v>202</v>
      </c>
      <c r="B103" s="11" t="s">
        <v>203</v>
      </c>
      <c r="C103" s="8">
        <f t="shared" si="4"/>
        <v>0</v>
      </c>
      <c r="D103" s="8">
        <f t="shared" si="5"/>
        <v>0</v>
      </c>
      <c r="E103" s="44">
        <f>SUM(НАЧАЛО:КОНЕЦ!E103)</f>
        <v>0</v>
      </c>
      <c r="F103" s="44">
        <f>SUM(НАЧАЛО:КОНЕЦ!F103)</f>
        <v>0</v>
      </c>
      <c r="G103" s="44">
        <f>SUM(НАЧАЛО:КОНЕЦ!G103)</f>
        <v>0</v>
      </c>
      <c r="H103" s="44">
        <f>SUM(НАЧАЛО:КОНЕЦ!H103)</f>
        <v>0</v>
      </c>
      <c r="I103" s="8">
        <f t="shared" si="6"/>
        <v>0</v>
      </c>
      <c r="J103" s="9">
        <f t="shared" si="7"/>
        <v>0</v>
      </c>
      <c r="K103" s="46">
        <f>SUM(НАЧАЛО:КОНЕЦ!K103)</f>
        <v>0</v>
      </c>
      <c r="L103" s="46">
        <f>SUM(НАЧАЛО:КОНЕЦ!L103)</f>
        <v>0</v>
      </c>
      <c r="M103" s="46">
        <f>SUM(НАЧАЛО:КОНЕЦ!M103)</f>
        <v>0</v>
      </c>
      <c r="N103" s="46">
        <f>SUM(НАЧАЛО:КОНЕЦ!N103)</f>
        <v>0</v>
      </c>
      <c r="O103"/>
      <c r="P103"/>
      <c r="Q103"/>
      <c r="R103"/>
      <c r="S103"/>
      <c r="T103"/>
    </row>
    <row r="104" spans="1:20" x14ac:dyDescent="0.2">
      <c r="A104" s="10" t="s">
        <v>204</v>
      </c>
      <c r="B104" s="16" t="s">
        <v>205</v>
      </c>
      <c r="C104" s="8">
        <f t="shared" si="4"/>
        <v>0</v>
      </c>
      <c r="D104" s="8">
        <f t="shared" si="5"/>
        <v>0</v>
      </c>
      <c r="E104" s="44">
        <f>SUM(НАЧАЛО:КОНЕЦ!E104)</f>
        <v>0</v>
      </c>
      <c r="F104" s="44">
        <f>SUM(НАЧАЛО:КОНЕЦ!F104)</f>
        <v>0</v>
      </c>
      <c r="G104" s="44">
        <f>SUM(НАЧАЛО:КОНЕЦ!G104)</f>
        <v>0</v>
      </c>
      <c r="H104" s="44">
        <f>SUM(НАЧАЛО:КОНЕЦ!H104)</f>
        <v>0</v>
      </c>
      <c r="I104" s="8">
        <f t="shared" si="6"/>
        <v>0</v>
      </c>
      <c r="J104" s="9">
        <f t="shared" si="7"/>
        <v>0</v>
      </c>
      <c r="K104" s="46">
        <f>SUM(НАЧАЛО:КОНЕЦ!K104)</f>
        <v>0</v>
      </c>
      <c r="L104" s="46">
        <f>SUM(НАЧАЛО:КОНЕЦ!L104)</f>
        <v>0</v>
      </c>
      <c r="M104" s="46">
        <f>SUM(НАЧАЛО:КОНЕЦ!M104)</f>
        <v>0</v>
      </c>
      <c r="N104" s="46">
        <f>SUM(НАЧАЛО:КОНЕЦ!N104)</f>
        <v>0</v>
      </c>
      <c r="O104"/>
      <c r="P104"/>
      <c r="Q104"/>
      <c r="R104"/>
      <c r="S104"/>
      <c r="T104"/>
    </row>
    <row r="105" spans="1:20" x14ac:dyDescent="0.2">
      <c r="A105" s="17" t="s">
        <v>206</v>
      </c>
      <c r="B105" s="16" t="s">
        <v>207</v>
      </c>
      <c r="C105" s="8">
        <f t="shared" si="4"/>
        <v>0</v>
      </c>
      <c r="D105" s="8">
        <f t="shared" si="5"/>
        <v>0</v>
      </c>
      <c r="E105" s="44">
        <f>SUM(НАЧАЛО:КОНЕЦ!E105)</f>
        <v>0</v>
      </c>
      <c r="F105" s="44">
        <f>SUM(НАЧАЛО:КОНЕЦ!F105)</f>
        <v>0</v>
      </c>
      <c r="G105" s="44">
        <f>SUM(НАЧАЛО:КОНЕЦ!G105)</f>
        <v>0</v>
      </c>
      <c r="H105" s="44">
        <f>SUM(НАЧАЛО:КОНЕЦ!H105)</f>
        <v>0</v>
      </c>
      <c r="I105" s="8">
        <f t="shared" si="6"/>
        <v>0</v>
      </c>
      <c r="J105" s="9">
        <f t="shared" si="7"/>
        <v>0</v>
      </c>
      <c r="K105" s="46">
        <f>SUM(НАЧАЛО:КОНЕЦ!K105)</f>
        <v>0</v>
      </c>
      <c r="L105" s="46">
        <f>SUM(НАЧАЛО:КОНЕЦ!L105)</f>
        <v>0</v>
      </c>
      <c r="M105" s="46">
        <f>SUM(НАЧАЛО:КОНЕЦ!M105)</f>
        <v>0</v>
      </c>
      <c r="N105" s="46">
        <f>SUM(НАЧАЛО:КОНЕЦ!N105)</f>
        <v>0</v>
      </c>
      <c r="O105"/>
      <c r="P105"/>
      <c r="Q105"/>
      <c r="R105"/>
      <c r="S105"/>
      <c r="T105"/>
    </row>
    <row r="106" spans="1:20" x14ac:dyDescent="0.2">
      <c r="A106" s="17" t="s">
        <v>208</v>
      </c>
      <c r="B106" s="16" t="s">
        <v>209</v>
      </c>
      <c r="C106" s="8">
        <f t="shared" si="4"/>
        <v>0</v>
      </c>
      <c r="D106" s="8">
        <f t="shared" si="5"/>
        <v>0</v>
      </c>
      <c r="E106" s="44">
        <f>SUM(НАЧАЛО:КОНЕЦ!E106)</f>
        <v>0</v>
      </c>
      <c r="F106" s="44">
        <f>SUM(НАЧАЛО:КОНЕЦ!F106)</f>
        <v>0</v>
      </c>
      <c r="G106" s="44">
        <f>SUM(НАЧАЛО:КОНЕЦ!G106)</f>
        <v>0</v>
      </c>
      <c r="H106" s="44">
        <f>SUM(НАЧАЛО:КОНЕЦ!H106)</f>
        <v>0</v>
      </c>
      <c r="I106" s="8">
        <f t="shared" si="6"/>
        <v>0</v>
      </c>
      <c r="J106" s="9">
        <f t="shared" si="7"/>
        <v>0</v>
      </c>
      <c r="K106" s="46">
        <f>SUM(НАЧАЛО:КОНЕЦ!K106)</f>
        <v>0</v>
      </c>
      <c r="L106" s="46">
        <f>SUM(НАЧАЛО:КОНЕЦ!L106)</f>
        <v>0</v>
      </c>
      <c r="M106" s="46">
        <f>SUM(НАЧАЛО:КОНЕЦ!M106)</f>
        <v>0</v>
      </c>
      <c r="N106" s="46">
        <f>SUM(НАЧАЛО:КОНЕЦ!N106)</f>
        <v>0</v>
      </c>
      <c r="O106"/>
      <c r="P106"/>
      <c r="Q106"/>
      <c r="R106"/>
      <c r="S106"/>
      <c r="T106"/>
    </row>
    <row r="107" spans="1:20" x14ac:dyDescent="0.2">
      <c r="A107" s="17" t="s">
        <v>210</v>
      </c>
      <c r="B107" s="16" t="s">
        <v>211</v>
      </c>
      <c r="C107" s="8">
        <f t="shared" si="4"/>
        <v>0</v>
      </c>
      <c r="D107" s="8">
        <f t="shared" si="5"/>
        <v>0</v>
      </c>
      <c r="E107" s="44">
        <f>SUM(НАЧАЛО:КОНЕЦ!E107)</f>
        <v>0</v>
      </c>
      <c r="F107" s="44">
        <f>SUM(НАЧАЛО:КОНЕЦ!F107)</f>
        <v>0</v>
      </c>
      <c r="G107" s="44">
        <f>SUM(НАЧАЛО:КОНЕЦ!G107)</f>
        <v>0</v>
      </c>
      <c r="H107" s="44">
        <f>SUM(НАЧАЛО:КОНЕЦ!H107)</f>
        <v>0</v>
      </c>
      <c r="I107" s="8">
        <f t="shared" si="6"/>
        <v>0</v>
      </c>
      <c r="J107" s="9">
        <f t="shared" si="7"/>
        <v>0</v>
      </c>
      <c r="K107" s="46">
        <f>SUM(НАЧАЛО:КОНЕЦ!K107)</f>
        <v>0</v>
      </c>
      <c r="L107" s="46">
        <f>SUM(НАЧАЛО:КОНЕЦ!L107)</f>
        <v>0</v>
      </c>
      <c r="M107" s="46">
        <f>SUM(НАЧАЛО:КОНЕЦ!M107)</f>
        <v>0</v>
      </c>
      <c r="N107" s="46">
        <f>SUM(НАЧАЛО:КОНЕЦ!N107)</f>
        <v>0</v>
      </c>
      <c r="O107"/>
      <c r="P107"/>
      <c r="Q107"/>
      <c r="R107"/>
      <c r="S107"/>
      <c r="T107"/>
    </row>
    <row r="108" spans="1:20" x14ac:dyDescent="0.2">
      <c r="A108" s="17" t="s">
        <v>212</v>
      </c>
      <c r="B108" s="16" t="s">
        <v>213</v>
      </c>
      <c r="C108" s="8">
        <f t="shared" si="4"/>
        <v>0</v>
      </c>
      <c r="D108" s="8">
        <f t="shared" si="5"/>
        <v>0</v>
      </c>
      <c r="E108" s="44">
        <f>SUM(НАЧАЛО:КОНЕЦ!E108)</f>
        <v>0</v>
      </c>
      <c r="F108" s="44">
        <f>SUM(НАЧАЛО:КОНЕЦ!F108)</f>
        <v>0</v>
      </c>
      <c r="G108" s="44">
        <f>SUM(НАЧАЛО:КОНЕЦ!G108)</f>
        <v>0</v>
      </c>
      <c r="H108" s="44">
        <f>SUM(НАЧАЛО:КОНЕЦ!H108)</f>
        <v>0</v>
      </c>
      <c r="I108" s="8">
        <f t="shared" si="6"/>
        <v>0</v>
      </c>
      <c r="J108" s="9">
        <f t="shared" si="7"/>
        <v>0</v>
      </c>
      <c r="K108" s="46">
        <f>SUM(НАЧАЛО:КОНЕЦ!K108)</f>
        <v>0</v>
      </c>
      <c r="L108" s="46">
        <f>SUM(НАЧАЛО:КОНЕЦ!L108)</f>
        <v>0</v>
      </c>
      <c r="M108" s="46">
        <f>SUM(НАЧАЛО:КОНЕЦ!M108)</f>
        <v>0</v>
      </c>
      <c r="N108" s="46">
        <f>SUM(НАЧАЛО:КОНЕЦ!N108)</f>
        <v>0</v>
      </c>
      <c r="O108"/>
      <c r="P108"/>
      <c r="Q108"/>
      <c r="R108"/>
      <c r="S108"/>
      <c r="T108"/>
    </row>
    <row r="109" spans="1:20" x14ac:dyDescent="0.2">
      <c r="A109" s="17" t="s">
        <v>214</v>
      </c>
      <c r="B109" s="16" t="s">
        <v>215</v>
      </c>
      <c r="C109" s="8">
        <f t="shared" si="4"/>
        <v>0</v>
      </c>
      <c r="D109" s="8">
        <f t="shared" si="5"/>
        <v>0</v>
      </c>
      <c r="E109" s="44">
        <f>SUM(НАЧАЛО:КОНЕЦ!E109)</f>
        <v>0</v>
      </c>
      <c r="F109" s="44">
        <f>SUM(НАЧАЛО:КОНЕЦ!F109)</f>
        <v>0</v>
      </c>
      <c r="G109" s="44">
        <f>SUM(НАЧАЛО:КОНЕЦ!G109)</f>
        <v>0</v>
      </c>
      <c r="H109" s="44">
        <f>SUM(НАЧАЛО:КОНЕЦ!H109)</f>
        <v>0</v>
      </c>
      <c r="I109" s="8">
        <f t="shared" si="6"/>
        <v>0</v>
      </c>
      <c r="J109" s="9">
        <f t="shared" si="7"/>
        <v>0</v>
      </c>
      <c r="K109" s="46">
        <f>SUM(НАЧАЛО:КОНЕЦ!K109)</f>
        <v>0</v>
      </c>
      <c r="L109" s="46">
        <f>SUM(НАЧАЛО:КОНЕЦ!L109)</f>
        <v>0</v>
      </c>
      <c r="M109" s="46">
        <f>SUM(НАЧАЛО:КОНЕЦ!M109)</f>
        <v>0</v>
      </c>
      <c r="N109" s="46">
        <f>SUM(НАЧАЛО:КОНЕЦ!N109)</f>
        <v>0</v>
      </c>
      <c r="O109"/>
      <c r="P109"/>
      <c r="Q109"/>
      <c r="R109"/>
      <c r="S109"/>
      <c r="T109"/>
    </row>
    <row r="110" spans="1:20" x14ac:dyDescent="0.2">
      <c r="A110" s="17" t="s">
        <v>216</v>
      </c>
      <c r="B110" s="16" t="s">
        <v>217</v>
      </c>
      <c r="C110" s="8">
        <f t="shared" si="4"/>
        <v>0</v>
      </c>
      <c r="D110" s="8">
        <f t="shared" si="5"/>
        <v>0</v>
      </c>
      <c r="E110" s="44">
        <f>SUM(НАЧАЛО:КОНЕЦ!E110)</f>
        <v>0</v>
      </c>
      <c r="F110" s="44">
        <f>SUM(НАЧАЛО:КОНЕЦ!F110)</f>
        <v>0</v>
      </c>
      <c r="G110" s="44">
        <f>SUM(НАЧАЛО:КОНЕЦ!G110)</f>
        <v>0</v>
      </c>
      <c r="H110" s="44">
        <f>SUM(НАЧАЛО:КОНЕЦ!H110)</f>
        <v>0</v>
      </c>
      <c r="I110" s="8">
        <f t="shared" si="6"/>
        <v>0</v>
      </c>
      <c r="J110" s="9">
        <f t="shared" si="7"/>
        <v>0</v>
      </c>
      <c r="K110" s="46">
        <f>SUM(НАЧАЛО:КОНЕЦ!K110)</f>
        <v>0</v>
      </c>
      <c r="L110" s="46">
        <f>SUM(НАЧАЛО:КОНЕЦ!L110)</f>
        <v>0</v>
      </c>
      <c r="M110" s="46">
        <f>SUM(НАЧАЛО:КОНЕЦ!M110)</f>
        <v>0</v>
      </c>
      <c r="N110" s="46">
        <f>SUM(НАЧАЛО:КОНЕЦ!N110)</f>
        <v>0</v>
      </c>
      <c r="O110"/>
      <c r="P110"/>
      <c r="Q110"/>
      <c r="R110"/>
      <c r="S110"/>
      <c r="T110"/>
    </row>
    <row r="111" spans="1:20" x14ac:dyDescent="0.2">
      <c r="A111" s="17" t="s">
        <v>218</v>
      </c>
      <c r="B111" s="16" t="s">
        <v>219</v>
      </c>
      <c r="C111" s="8">
        <f t="shared" si="4"/>
        <v>0</v>
      </c>
      <c r="D111" s="8">
        <f t="shared" si="5"/>
        <v>0</v>
      </c>
      <c r="E111" s="44">
        <f>SUM(НАЧАЛО:КОНЕЦ!E111)</f>
        <v>0</v>
      </c>
      <c r="F111" s="44">
        <f>SUM(НАЧАЛО:КОНЕЦ!F111)</f>
        <v>0</v>
      </c>
      <c r="G111" s="44">
        <f>SUM(НАЧАЛО:КОНЕЦ!G111)</f>
        <v>0</v>
      </c>
      <c r="H111" s="44">
        <f>SUM(НАЧАЛО:КОНЕЦ!H111)</f>
        <v>0</v>
      </c>
      <c r="I111" s="8">
        <f t="shared" si="6"/>
        <v>0</v>
      </c>
      <c r="J111" s="9">
        <f t="shared" si="7"/>
        <v>0</v>
      </c>
      <c r="K111" s="46">
        <f>SUM(НАЧАЛО:КОНЕЦ!K111)</f>
        <v>0</v>
      </c>
      <c r="L111" s="46">
        <f>SUM(НАЧАЛО:КОНЕЦ!L111)</f>
        <v>0</v>
      </c>
      <c r="M111" s="46">
        <f>SUM(НАЧАЛО:КОНЕЦ!M111)</f>
        <v>0</v>
      </c>
      <c r="N111" s="46">
        <f>SUM(НАЧАЛО:КОНЕЦ!N111)</f>
        <v>0</v>
      </c>
      <c r="O111"/>
      <c r="P111"/>
      <c r="Q111"/>
      <c r="R111"/>
      <c r="S111"/>
      <c r="T111"/>
    </row>
    <row r="112" spans="1:20" x14ac:dyDescent="0.2">
      <c r="A112" s="17" t="s">
        <v>220</v>
      </c>
      <c r="B112" s="16" t="s">
        <v>221</v>
      </c>
      <c r="C112" s="8">
        <f t="shared" si="4"/>
        <v>0</v>
      </c>
      <c r="D112" s="8">
        <f t="shared" si="5"/>
        <v>0</v>
      </c>
      <c r="E112" s="44">
        <f>SUM(НАЧАЛО:КОНЕЦ!E112)</f>
        <v>0</v>
      </c>
      <c r="F112" s="44">
        <f>SUM(НАЧАЛО:КОНЕЦ!F112)</f>
        <v>0</v>
      </c>
      <c r="G112" s="44">
        <f>SUM(НАЧАЛО:КОНЕЦ!G112)</f>
        <v>0</v>
      </c>
      <c r="H112" s="44">
        <f>SUM(НАЧАЛО:КОНЕЦ!H112)</f>
        <v>0</v>
      </c>
      <c r="I112" s="8">
        <f t="shared" si="6"/>
        <v>0</v>
      </c>
      <c r="J112" s="9">
        <f t="shared" si="7"/>
        <v>0</v>
      </c>
      <c r="K112" s="46">
        <f>SUM(НАЧАЛО:КОНЕЦ!K112)</f>
        <v>0</v>
      </c>
      <c r="L112" s="46">
        <f>SUM(НАЧАЛО:КОНЕЦ!L112)</f>
        <v>0</v>
      </c>
      <c r="M112" s="46">
        <f>SUM(НАЧАЛО:КОНЕЦ!M112)</f>
        <v>0</v>
      </c>
      <c r="N112" s="46">
        <f>SUM(НАЧАЛО:КОНЕЦ!N112)</f>
        <v>0</v>
      </c>
      <c r="O112"/>
      <c r="P112"/>
      <c r="Q112"/>
      <c r="R112"/>
      <c r="S112"/>
      <c r="T112"/>
    </row>
    <row r="113" spans="1:20" x14ac:dyDescent="0.2">
      <c r="A113" s="17" t="s">
        <v>222</v>
      </c>
      <c r="B113" s="16" t="s">
        <v>223</v>
      </c>
      <c r="C113" s="8">
        <f t="shared" si="4"/>
        <v>0</v>
      </c>
      <c r="D113" s="8">
        <f t="shared" si="5"/>
        <v>0</v>
      </c>
      <c r="E113" s="44">
        <f>SUM(НАЧАЛО:КОНЕЦ!E113)</f>
        <v>0</v>
      </c>
      <c r="F113" s="44">
        <f>SUM(НАЧАЛО:КОНЕЦ!F113)</f>
        <v>0</v>
      </c>
      <c r="G113" s="44">
        <f>SUM(НАЧАЛО:КОНЕЦ!G113)</f>
        <v>0</v>
      </c>
      <c r="H113" s="44">
        <f>SUM(НАЧАЛО:КОНЕЦ!H113)</f>
        <v>0</v>
      </c>
      <c r="I113" s="8">
        <f t="shared" si="6"/>
        <v>0</v>
      </c>
      <c r="J113" s="9">
        <f t="shared" si="7"/>
        <v>0</v>
      </c>
      <c r="K113" s="46">
        <f>SUM(НАЧАЛО:КОНЕЦ!K113)</f>
        <v>0</v>
      </c>
      <c r="L113" s="46">
        <f>SUM(НАЧАЛО:КОНЕЦ!L113)</f>
        <v>0</v>
      </c>
      <c r="M113" s="46">
        <f>SUM(НАЧАЛО:КОНЕЦ!M113)</f>
        <v>0</v>
      </c>
      <c r="N113" s="46">
        <f>SUM(НАЧАЛО:КОНЕЦ!N113)</f>
        <v>0</v>
      </c>
      <c r="O113"/>
      <c r="P113"/>
      <c r="Q113"/>
      <c r="R113"/>
      <c r="S113"/>
      <c r="T113"/>
    </row>
    <row r="114" spans="1:20" x14ac:dyDescent="0.2">
      <c r="A114" s="17" t="s">
        <v>224</v>
      </c>
      <c r="B114" s="16" t="s">
        <v>225</v>
      </c>
      <c r="C114" s="8">
        <f t="shared" si="4"/>
        <v>0</v>
      </c>
      <c r="D114" s="8">
        <f t="shared" si="5"/>
        <v>0</v>
      </c>
      <c r="E114" s="44">
        <f>SUM(НАЧАЛО:КОНЕЦ!E114)</f>
        <v>0</v>
      </c>
      <c r="F114" s="44">
        <f>SUM(НАЧАЛО:КОНЕЦ!F114)</f>
        <v>0</v>
      </c>
      <c r="G114" s="44">
        <f>SUM(НАЧАЛО:КОНЕЦ!G114)</f>
        <v>0</v>
      </c>
      <c r="H114" s="44">
        <f>SUM(НАЧАЛО:КОНЕЦ!H114)</f>
        <v>0</v>
      </c>
      <c r="I114" s="8">
        <f t="shared" si="6"/>
        <v>0</v>
      </c>
      <c r="J114" s="9">
        <f t="shared" si="7"/>
        <v>0</v>
      </c>
      <c r="K114" s="46">
        <f>SUM(НАЧАЛО:КОНЕЦ!K114)</f>
        <v>0</v>
      </c>
      <c r="L114" s="46">
        <f>SUM(НАЧАЛО:КОНЕЦ!L114)</f>
        <v>0</v>
      </c>
      <c r="M114" s="46">
        <f>SUM(НАЧАЛО:КОНЕЦ!M114)</f>
        <v>0</v>
      </c>
      <c r="N114" s="46">
        <f>SUM(НАЧАЛО:КОНЕЦ!N114)</f>
        <v>0</v>
      </c>
      <c r="O114"/>
      <c r="P114"/>
      <c r="Q114"/>
      <c r="R114"/>
      <c r="S114"/>
      <c r="T114"/>
    </row>
    <row r="115" spans="1:20" x14ac:dyDescent="0.2">
      <c r="A115" s="17" t="s">
        <v>226</v>
      </c>
      <c r="B115" s="16" t="s">
        <v>227</v>
      </c>
      <c r="C115" s="8">
        <f t="shared" si="4"/>
        <v>0</v>
      </c>
      <c r="D115" s="8">
        <f t="shared" si="5"/>
        <v>0</v>
      </c>
      <c r="E115" s="44">
        <f>SUM(НАЧАЛО:КОНЕЦ!E115)</f>
        <v>0</v>
      </c>
      <c r="F115" s="44">
        <f>SUM(НАЧАЛО:КОНЕЦ!F115)</f>
        <v>0</v>
      </c>
      <c r="G115" s="44">
        <f>SUM(НАЧАЛО:КОНЕЦ!G115)</f>
        <v>0</v>
      </c>
      <c r="H115" s="44">
        <f>SUM(НАЧАЛО:КОНЕЦ!H115)</f>
        <v>0</v>
      </c>
      <c r="I115" s="8">
        <f t="shared" si="6"/>
        <v>0</v>
      </c>
      <c r="J115" s="9">
        <f t="shared" si="7"/>
        <v>0</v>
      </c>
      <c r="K115" s="46">
        <f>SUM(НАЧАЛО:КОНЕЦ!K115)</f>
        <v>0</v>
      </c>
      <c r="L115" s="46">
        <f>SUM(НАЧАЛО:КОНЕЦ!L115)</f>
        <v>0</v>
      </c>
      <c r="M115" s="46">
        <f>SUM(НАЧАЛО:КОНЕЦ!M115)</f>
        <v>0</v>
      </c>
      <c r="N115" s="46">
        <f>SUM(НАЧАЛО:КОНЕЦ!N115)</f>
        <v>0</v>
      </c>
      <c r="O115"/>
      <c r="P115"/>
      <c r="Q115"/>
      <c r="R115"/>
      <c r="S115"/>
      <c r="T115"/>
    </row>
    <row r="116" spans="1:20" x14ac:dyDescent="0.2">
      <c r="A116" s="17" t="s">
        <v>228</v>
      </c>
      <c r="B116" s="16" t="s">
        <v>229</v>
      </c>
      <c r="C116" s="8">
        <f t="shared" si="4"/>
        <v>0</v>
      </c>
      <c r="D116" s="8">
        <f t="shared" si="5"/>
        <v>0</v>
      </c>
      <c r="E116" s="44">
        <f>SUM(НАЧАЛО:КОНЕЦ!E116)</f>
        <v>0</v>
      </c>
      <c r="F116" s="44">
        <f>SUM(НАЧАЛО:КОНЕЦ!F116)</f>
        <v>0</v>
      </c>
      <c r="G116" s="44">
        <f>SUM(НАЧАЛО:КОНЕЦ!G116)</f>
        <v>0</v>
      </c>
      <c r="H116" s="44">
        <f>SUM(НАЧАЛО:КОНЕЦ!H116)</f>
        <v>0</v>
      </c>
      <c r="I116" s="8">
        <f t="shared" si="6"/>
        <v>0</v>
      </c>
      <c r="J116" s="9">
        <f t="shared" si="7"/>
        <v>0</v>
      </c>
      <c r="K116" s="46">
        <f>SUM(НАЧАЛО:КОНЕЦ!K116)</f>
        <v>0</v>
      </c>
      <c r="L116" s="46">
        <f>SUM(НАЧАЛО:КОНЕЦ!L116)</f>
        <v>0</v>
      </c>
      <c r="M116" s="46">
        <f>SUM(НАЧАЛО:КОНЕЦ!M116)</f>
        <v>0</v>
      </c>
      <c r="N116" s="46">
        <f>SUM(НАЧАЛО:КОНЕЦ!N116)</f>
        <v>0</v>
      </c>
      <c r="O116"/>
      <c r="P116"/>
      <c r="Q116"/>
      <c r="R116"/>
      <c r="S116"/>
      <c r="T116"/>
    </row>
    <row r="117" spans="1:20" x14ac:dyDescent="0.2">
      <c r="A117" s="17" t="s">
        <v>230</v>
      </c>
      <c r="B117" s="16" t="s">
        <v>231</v>
      </c>
      <c r="C117" s="8">
        <f t="shared" si="4"/>
        <v>0</v>
      </c>
      <c r="D117" s="8">
        <f t="shared" si="5"/>
        <v>0</v>
      </c>
      <c r="E117" s="44">
        <f>SUM(НАЧАЛО:КОНЕЦ!E117)</f>
        <v>0</v>
      </c>
      <c r="F117" s="44">
        <f>SUM(НАЧАЛО:КОНЕЦ!F117)</f>
        <v>0</v>
      </c>
      <c r="G117" s="44">
        <f>SUM(НАЧАЛО:КОНЕЦ!G117)</f>
        <v>0</v>
      </c>
      <c r="H117" s="44">
        <f>SUM(НАЧАЛО:КОНЕЦ!H117)</f>
        <v>0</v>
      </c>
      <c r="I117" s="8">
        <f t="shared" si="6"/>
        <v>0</v>
      </c>
      <c r="J117" s="9">
        <f t="shared" si="7"/>
        <v>0</v>
      </c>
      <c r="K117" s="46">
        <f>SUM(НАЧАЛО:КОНЕЦ!K117)</f>
        <v>0</v>
      </c>
      <c r="L117" s="46">
        <f>SUM(НАЧАЛО:КОНЕЦ!L117)</f>
        <v>0</v>
      </c>
      <c r="M117" s="46">
        <f>SUM(НАЧАЛО:КОНЕЦ!M117)</f>
        <v>0</v>
      </c>
      <c r="N117" s="46">
        <f>SUM(НАЧАЛО:КОНЕЦ!N117)</f>
        <v>0</v>
      </c>
      <c r="O117"/>
      <c r="P117"/>
      <c r="Q117"/>
      <c r="R117"/>
      <c r="S117"/>
      <c r="T117"/>
    </row>
    <row r="118" spans="1:20" x14ac:dyDescent="0.2">
      <c r="A118" s="17" t="s">
        <v>232</v>
      </c>
      <c r="B118" s="16" t="s">
        <v>233</v>
      </c>
      <c r="C118" s="8">
        <f t="shared" si="4"/>
        <v>0</v>
      </c>
      <c r="D118" s="8">
        <f t="shared" si="5"/>
        <v>0</v>
      </c>
      <c r="E118" s="44">
        <f>SUM(НАЧАЛО:КОНЕЦ!E118)</f>
        <v>0</v>
      </c>
      <c r="F118" s="44">
        <f>SUM(НАЧАЛО:КОНЕЦ!F118)</f>
        <v>0</v>
      </c>
      <c r="G118" s="44">
        <f>SUM(НАЧАЛО:КОНЕЦ!G118)</f>
        <v>0</v>
      </c>
      <c r="H118" s="44">
        <f>SUM(НАЧАЛО:КОНЕЦ!H118)</f>
        <v>0</v>
      </c>
      <c r="I118" s="8">
        <f t="shared" si="6"/>
        <v>0</v>
      </c>
      <c r="J118" s="9">
        <f t="shared" si="7"/>
        <v>0</v>
      </c>
      <c r="K118" s="46">
        <f>SUM(НАЧАЛО:КОНЕЦ!K118)</f>
        <v>0</v>
      </c>
      <c r="L118" s="46">
        <f>SUM(НАЧАЛО:КОНЕЦ!L118)</f>
        <v>0</v>
      </c>
      <c r="M118" s="46">
        <f>SUM(НАЧАЛО:КОНЕЦ!M118)</f>
        <v>0</v>
      </c>
      <c r="N118" s="46">
        <f>SUM(НАЧАЛО:КОНЕЦ!N118)</f>
        <v>0</v>
      </c>
      <c r="O118"/>
      <c r="P118"/>
      <c r="Q118"/>
      <c r="R118"/>
      <c r="S118"/>
      <c r="T118"/>
    </row>
    <row r="119" spans="1:20" x14ac:dyDescent="0.2">
      <c r="A119" s="17" t="s">
        <v>234</v>
      </c>
      <c r="B119" s="16" t="s">
        <v>235</v>
      </c>
      <c r="C119" s="8">
        <f t="shared" si="4"/>
        <v>0</v>
      </c>
      <c r="D119" s="8">
        <f t="shared" si="5"/>
        <v>0</v>
      </c>
      <c r="E119" s="44">
        <f>SUM(НАЧАЛО:КОНЕЦ!E119)</f>
        <v>0</v>
      </c>
      <c r="F119" s="44">
        <f>SUM(НАЧАЛО:КОНЕЦ!F119)</f>
        <v>0</v>
      </c>
      <c r="G119" s="44">
        <f>SUM(НАЧАЛО:КОНЕЦ!G119)</f>
        <v>0</v>
      </c>
      <c r="H119" s="44">
        <f>SUM(НАЧАЛО:КОНЕЦ!H119)</f>
        <v>0</v>
      </c>
      <c r="I119" s="8">
        <f t="shared" si="6"/>
        <v>0</v>
      </c>
      <c r="J119" s="9">
        <f t="shared" si="7"/>
        <v>0</v>
      </c>
      <c r="K119" s="46">
        <f>SUM(НАЧАЛО:КОНЕЦ!K119)</f>
        <v>0</v>
      </c>
      <c r="L119" s="46">
        <f>SUM(НАЧАЛО:КОНЕЦ!L119)</f>
        <v>0</v>
      </c>
      <c r="M119" s="46">
        <f>SUM(НАЧАЛО:КОНЕЦ!M119)</f>
        <v>0</v>
      </c>
      <c r="N119" s="46">
        <f>SUM(НАЧАЛО:КОНЕЦ!N119)</f>
        <v>0</v>
      </c>
      <c r="O119"/>
      <c r="P119"/>
      <c r="Q119"/>
      <c r="R119"/>
      <c r="S119"/>
      <c r="T119"/>
    </row>
    <row r="120" spans="1:20" x14ac:dyDescent="0.2">
      <c r="A120" s="17" t="s">
        <v>236</v>
      </c>
      <c r="B120" s="16" t="s">
        <v>237</v>
      </c>
      <c r="C120" s="8">
        <f t="shared" si="4"/>
        <v>0</v>
      </c>
      <c r="D120" s="8">
        <f t="shared" si="5"/>
        <v>0</v>
      </c>
      <c r="E120" s="44">
        <f>SUM(НАЧАЛО:КОНЕЦ!E120)</f>
        <v>0</v>
      </c>
      <c r="F120" s="44">
        <f>SUM(НАЧАЛО:КОНЕЦ!F120)</f>
        <v>0</v>
      </c>
      <c r="G120" s="44">
        <f>SUM(НАЧАЛО:КОНЕЦ!G120)</f>
        <v>0</v>
      </c>
      <c r="H120" s="44">
        <f>SUM(НАЧАЛО:КОНЕЦ!H120)</f>
        <v>0</v>
      </c>
      <c r="I120" s="8">
        <f t="shared" si="6"/>
        <v>0</v>
      </c>
      <c r="J120" s="9">
        <f t="shared" si="7"/>
        <v>0</v>
      </c>
      <c r="K120" s="46">
        <f>SUM(НАЧАЛО:КОНЕЦ!K120)</f>
        <v>0</v>
      </c>
      <c r="L120" s="46">
        <f>SUM(НАЧАЛО:КОНЕЦ!L120)</f>
        <v>0</v>
      </c>
      <c r="M120" s="46">
        <f>SUM(НАЧАЛО:КОНЕЦ!M120)</f>
        <v>0</v>
      </c>
      <c r="N120" s="46">
        <f>SUM(НАЧАЛО:КОНЕЦ!N120)</f>
        <v>0</v>
      </c>
      <c r="O120"/>
      <c r="P120"/>
      <c r="Q120"/>
      <c r="R120"/>
      <c r="S120"/>
      <c r="T120"/>
    </row>
    <row r="121" spans="1:20" x14ac:dyDescent="0.2">
      <c r="A121" s="17" t="s">
        <v>238</v>
      </c>
      <c r="B121" s="16" t="s">
        <v>239</v>
      </c>
      <c r="C121" s="8">
        <f t="shared" si="4"/>
        <v>0</v>
      </c>
      <c r="D121" s="8">
        <f t="shared" si="5"/>
        <v>0</v>
      </c>
      <c r="E121" s="44">
        <f>SUM(НАЧАЛО:КОНЕЦ!E121)</f>
        <v>0</v>
      </c>
      <c r="F121" s="44">
        <f>SUM(НАЧАЛО:КОНЕЦ!F121)</f>
        <v>0</v>
      </c>
      <c r="G121" s="44">
        <f>SUM(НАЧАЛО:КОНЕЦ!G121)</f>
        <v>0</v>
      </c>
      <c r="H121" s="44">
        <f>SUM(НАЧАЛО:КОНЕЦ!H121)</f>
        <v>0</v>
      </c>
      <c r="I121" s="8">
        <f t="shared" si="6"/>
        <v>0</v>
      </c>
      <c r="J121" s="9">
        <f t="shared" si="7"/>
        <v>0</v>
      </c>
      <c r="K121" s="46">
        <f>SUM(НАЧАЛО:КОНЕЦ!K121)</f>
        <v>0</v>
      </c>
      <c r="L121" s="46">
        <f>SUM(НАЧАЛО:КОНЕЦ!L121)</f>
        <v>0</v>
      </c>
      <c r="M121" s="46">
        <f>SUM(НАЧАЛО:КОНЕЦ!M121)</f>
        <v>0</v>
      </c>
      <c r="N121" s="46">
        <f>SUM(НАЧАЛО:КОНЕЦ!N121)</f>
        <v>0</v>
      </c>
      <c r="O121"/>
      <c r="P121"/>
      <c r="Q121"/>
      <c r="R121"/>
      <c r="S121"/>
      <c r="T121"/>
    </row>
    <row r="122" spans="1:20" x14ac:dyDescent="0.2">
      <c r="A122" s="17" t="s">
        <v>240</v>
      </c>
      <c r="B122" s="16" t="s">
        <v>241</v>
      </c>
      <c r="C122" s="8">
        <f t="shared" si="4"/>
        <v>0</v>
      </c>
      <c r="D122" s="8">
        <f t="shared" si="5"/>
        <v>0</v>
      </c>
      <c r="E122" s="44">
        <f>SUM(НАЧАЛО:КОНЕЦ!E122)</f>
        <v>0</v>
      </c>
      <c r="F122" s="44">
        <f>SUM(НАЧАЛО:КОНЕЦ!F122)</f>
        <v>0</v>
      </c>
      <c r="G122" s="44">
        <f>SUM(НАЧАЛО:КОНЕЦ!G122)</f>
        <v>0</v>
      </c>
      <c r="H122" s="44">
        <f>SUM(НАЧАЛО:КОНЕЦ!H122)</f>
        <v>0</v>
      </c>
      <c r="I122" s="8">
        <f t="shared" si="6"/>
        <v>0</v>
      </c>
      <c r="J122" s="9">
        <f t="shared" si="7"/>
        <v>0</v>
      </c>
      <c r="K122" s="46">
        <f>SUM(НАЧАЛО:КОНЕЦ!K122)</f>
        <v>0</v>
      </c>
      <c r="L122" s="46">
        <f>SUM(НАЧАЛО:КОНЕЦ!L122)</f>
        <v>0</v>
      </c>
      <c r="M122" s="46">
        <f>SUM(НАЧАЛО:КОНЕЦ!M122)</f>
        <v>0</v>
      </c>
      <c r="N122" s="46">
        <f>SUM(НАЧАЛО:КОНЕЦ!N122)</f>
        <v>0</v>
      </c>
      <c r="O122"/>
      <c r="P122"/>
      <c r="Q122"/>
      <c r="R122"/>
      <c r="S122"/>
      <c r="T122"/>
    </row>
    <row r="123" spans="1:20" x14ac:dyDescent="0.2">
      <c r="A123" s="17" t="s">
        <v>242</v>
      </c>
      <c r="B123" s="16" t="s">
        <v>243</v>
      </c>
      <c r="C123" s="8">
        <f t="shared" si="4"/>
        <v>0</v>
      </c>
      <c r="D123" s="8">
        <f t="shared" si="5"/>
        <v>0</v>
      </c>
      <c r="E123" s="44">
        <f>SUM(НАЧАЛО:КОНЕЦ!E123)</f>
        <v>0</v>
      </c>
      <c r="F123" s="44">
        <f>SUM(НАЧАЛО:КОНЕЦ!F123)</f>
        <v>0</v>
      </c>
      <c r="G123" s="44">
        <f>SUM(НАЧАЛО:КОНЕЦ!G123)</f>
        <v>0</v>
      </c>
      <c r="H123" s="44">
        <f>SUM(НАЧАЛО:КОНЕЦ!H123)</f>
        <v>0</v>
      </c>
      <c r="I123" s="8">
        <f t="shared" si="6"/>
        <v>0</v>
      </c>
      <c r="J123" s="9">
        <f t="shared" si="7"/>
        <v>0</v>
      </c>
      <c r="K123" s="46">
        <f>SUM(НАЧАЛО:КОНЕЦ!K123)</f>
        <v>0</v>
      </c>
      <c r="L123" s="46">
        <f>SUM(НАЧАЛО:КОНЕЦ!L123)</f>
        <v>0</v>
      </c>
      <c r="M123" s="46">
        <f>SUM(НАЧАЛО:КОНЕЦ!M123)</f>
        <v>0</v>
      </c>
      <c r="N123" s="46">
        <f>SUM(НАЧАЛО:КОНЕЦ!N123)</f>
        <v>0</v>
      </c>
      <c r="O123"/>
      <c r="P123"/>
      <c r="Q123"/>
      <c r="R123"/>
      <c r="S123"/>
      <c r="T123"/>
    </row>
    <row r="124" spans="1:20" x14ac:dyDescent="0.2">
      <c r="A124" s="17" t="s">
        <v>244</v>
      </c>
      <c r="B124" s="16" t="s">
        <v>245</v>
      </c>
      <c r="C124" s="8">
        <f t="shared" si="4"/>
        <v>0</v>
      </c>
      <c r="D124" s="8">
        <f t="shared" si="5"/>
        <v>0</v>
      </c>
      <c r="E124" s="44">
        <f>SUM(НАЧАЛО:КОНЕЦ!E124)</f>
        <v>0</v>
      </c>
      <c r="F124" s="44">
        <f>SUM(НАЧАЛО:КОНЕЦ!F124)</f>
        <v>0</v>
      </c>
      <c r="G124" s="44">
        <f>SUM(НАЧАЛО:КОНЕЦ!G124)</f>
        <v>0</v>
      </c>
      <c r="H124" s="44">
        <f>SUM(НАЧАЛО:КОНЕЦ!H124)</f>
        <v>0</v>
      </c>
      <c r="I124" s="8">
        <f t="shared" si="6"/>
        <v>0</v>
      </c>
      <c r="J124" s="9">
        <f t="shared" si="7"/>
        <v>0</v>
      </c>
      <c r="K124" s="46">
        <f>SUM(НАЧАЛО:КОНЕЦ!K124)</f>
        <v>0</v>
      </c>
      <c r="L124" s="46">
        <f>SUM(НАЧАЛО:КОНЕЦ!L124)</f>
        <v>0</v>
      </c>
      <c r="M124" s="46">
        <f>SUM(НАЧАЛО:КОНЕЦ!M124)</f>
        <v>0</v>
      </c>
      <c r="N124" s="46">
        <f>SUM(НАЧАЛО:КОНЕЦ!N124)</f>
        <v>0</v>
      </c>
      <c r="O124"/>
      <c r="P124"/>
      <c r="Q124"/>
      <c r="R124"/>
      <c r="S124"/>
      <c r="T124"/>
    </row>
    <row r="125" spans="1:20" x14ac:dyDescent="0.2">
      <c r="A125" s="17" t="s">
        <v>246</v>
      </c>
      <c r="B125" s="16" t="s">
        <v>247</v>
      </c>
      <c r="C125" s="8">
        <f t="shared" si="4"/>
        <v>0</v>
      </c>
      <c r="D125" s="8">
        <f t="shared" si="5"/>
        <v>0</v>
      </c>
      <c r="E125" s="44">
        <f>SUM(НАЧАЛО:КОНЕЦ!E125)</f>
        <v>0</v>
      </c>
      <c r="F125" s="44">
        <f>SUM(НАЧАЛО:КОНЕЦ!F125)</f>
        <v>0</v>
      </c>
      <c r="G125" s="44">
        <f>SUM(НАЧАЛО:КОНЕЦ!G125)</f>
        <v>0</v>
      </c>
      <c r="H125" s="44">
        <f>SUM(НАЧАЛО:КОНЕЦ!H125)</f>
        <v>0</v>
      </c>
      <c r="I125" s="8">
        <f t="shared" si="6"/>
        <v>0</v>
      </c>
      <c r="J125" s="9">
        <f t="shared" si="7"/>
        <v>0</v>
      </c>
      <c r="K125" s="46">
        <f>SUM(НАЧАЛО:КОНЕЦ!K125)</f>
        <v>0</v>
      </c>
      <c r="L125" s="46">
        <f>SUM(НАЧАЛО:КОНЕЦ!L125)</f>
        <v>0</v>
      </c>
      <c r="M125" s="46">
        <f>SUM(НАЧАЛО:КОНЕЦ!M125)</f>
        <v>0</v>
      </c>
      <c r="N125" s="46">
        <f>SUM(НАЧАЛО:КОНЕЦ!N125)</f>
        <v>0</v>
      </c>
      <c r="O125"/>
      <c r="P125"/>
      <c r="Q125"/>
      <c r="R125"/>
      <c r="S125"/>
      <c r="T125"/>
    </row>
    <row r="126" spans="1:20" x14ac:dyDescent="0.2">
      <c r="A126" s="17" t="s">
        <v>248</v>
      </c>
      <c r="B126" s="16" t="s">
        <v>249</v>
      </c>
      <c r="C126" s="8">
        <f t="shared" si="4"/>
        <v>0</v>
      </c>
      <c r="D126" s="8">
        <f t="shared" si="5"/>
        <v>0</v>
      </c>
      <c r="E126" s="44">
        <f>SUM(НАЧАЛО:КОНЕЦ!E126)</f>
        <v>0</v>
      </c>
      <c r="F126" s="44">
        <f>SUM(НАЧАЛО:КОНЕЦ!F126)</f>
        <v>0</v>
      </c>
      <c r="G126" s="44">
        <f>SUM(НАЧАЛО:КОНЕЦ!G126)</f>
        <v>0</v>
      </c>
      <c r="H126" s="44">
        <f>SUM(НАЧАЛО:КОНЕЦ!H126)</f>
        <v>0</v>
      </c>
      <c r="I126" s="8">
        <f t="shared" si="6"/>
        <v>0</v>
      </c>
      <c r="J126" s="9">
        <f t="shared" si="7"/>
        <v>0</v>
      </c>
      <c r="K126" s="46">
        <f>SUM(НАЧАЛО:КОНЕЦ!K126)</f>
        <v>0</v>
      </c>
      <c r="L126" s="46">
        <f>SUM(НАЧАЛО:КОНЕЦ!L126)</f>
        <v>0</v>
      </c>
      <c r="M126" s="46">
        <f>SUM(НАЧАЛО:КОНЕЦ!M126)</f>
        <v>0</v>
      </c>
      <c r="N126" s="46">
        <f>SUM(НАЧАЛО:КОНЕЦ!N126)</f>
        <v>0</v>
      </c>
      <c r="O126"/>
      <c r="P126"/>
      <c r="Q126"/>
      <c r="R126"/>
      <c r="S126"/>
      <c r="T126"/>
    </row>
    <row r="127" spans="1:20" x14ac:dyDescent="0.2">
      <c r="A127" s="17" t="s">
        <v>250</v>
      </c>
      <c r="B127" s="16" t="s">
        <v>251</v>
      </c>
      <c r="C127" s="8">
        <f t="shared" si="4"/>
        <v>0</v>
      </c>
      <c r="D127" s="8">
        <f t="shared" si="5"/>
        <v>0</v>
      </c>
      <c r="E127" s="44">
        <f>SUM(НАЧАЛО:КОНЕЦ!E127)</f>
        <v>0</v>
      </c>
      <c r="F127" s="44">
        <f>SUM(НАЧАЛО:КОНЕЦ!F127)</f>
        <v>0</v>
      </c>
      <c r="G127" s="44">
        <f>SUM(НАЧАЛО:КОНЕЦ!G127)</f>
        <v>0</v>
      </c>
      <c r="H127" s="44">
        <f>SUM(НАЧАЛО:КОНЕЦ!H127)</f>
        <v>0</v>
      </c>
      <c r="I127" s="8">
        <f t="shared" si="6"/>
        <v>0</v>
      </c>
      <c r="J127" s="9">
        <f t="shared" si="7"/>
        <v>0</v>
      </c>
      <c r="K127" s="46">
        <f>SUM(НАЧАЛО:КОНЕЦ!K127)</f>
        <v>0</v>
      </c>
      <c r="L127" s="46">
        <f>SUM(НАЧАЛО:КОНЕЦ!L127)</f>
        <v>0</v>
      </c>
      <c r="M127" s="46">
        <f>SUM(НАЧАЛО:КОНЕЦ!M127)</f>
        <v>0</v>
      </c>
      <c r="N127" s="46">
        <f>SUM(НАЧАЛО:КОНЕЦ!N127)</f>
        <v>0</v>
      </c>
      <c r="O127"/>
      <c r="P127"/>
      <c r="Q127"/>
      <c r="R127"/>
      <c r="S127"/>
      <c r="T127"/>
    </row>
    <row r="128" spans="1:20" x14ac:dyDescent="0.2">
      <c r="A128" s="17" t="s">
        <v>252</v>
      </c>
      <c r="B128" s="16" t="s">
        <v>253</v>
      </c>
      <c r="C128" s="8">
        <f t="shared" si="4"/>
        <v>0</v>
      </c>
      <c r="D128" s="8">
        <f t="shared" si="5"/>
        <v>0</v>
      </c>
      <c r="E128" s="44">
        <f>SUM(НАЧАЛО:КОНЕЦ!E128)</f>
        <v>0</v>
      </c>
      <c r="F128" s="44">
        <f>SUM(НАЧАЛО:КОНЕЦ!F128)</f>
        <v>0</v>
      </c>
      <c r="G128" s="44">
        <f>SUM(НАЧАЛО:КОНЕЦ!G128)</f>
        <v>0</v>
      </c>
      <c r="H128" s="44">
        <f>SUM(НАЧАЛО:КОНЕЦ!H128)</f>
        <v>0</v>
      </c>
      <c r="I128" s="8">
        <f t="shared" si="6"/>
        <v>0</v>
      </c>
      <c r="J128" s="9">
        <f t="shared" si="7"/>
        <v>0</v>
      </c>
      <c r="K128" s="46">
        <f>SUM(НАЧАЛО:КОНЕЦ!K128)</f>
        <v>0</v>
      </c>
      <c r="L128" s="46">
        <f>SUM(НАЧАЛО:КОНЕЦ!L128)</f>
        <v>0</v>
      </c>
      <c r="M128" s="46">
        <f>SUM(НАЧАЛО:КОНЕЦ!M128)</f>
        <v>0</v>
      </c>
      <c r="N128" s="46">
        <f>SUM(НАЧАЛО:КОНЕЦ!N128)</f>
        <v>0</v>
      </c>
      <c r="O128"/>
      <c r="P128"/>
      <c r="Q128"/>
      <c r="R128"/>
      <c r="S128"/>
      <c r="T128"/>
    </row>
    <row r="129" spans="1:20" x14ac:dyDescent="0.2">
      <c r="A129" s="17" t="s">
        <v>254</v>
      </c>
      <c r="B129" s="16" t="s">
        <v>255</v>
      </c>
      <c r="C129" s="8">
        <f t="shared" si="4"/>
        <v>0</v>
      </c>
      <c r="D129" s="8">
        <f t="shared" si="5"/>
        <v>0</v>
      </c>
      <c r="E129" s="44">
        <f>SUM(НАЧАЛО:КОНЕЦ!E129)</f>
        <v>0</v>
      </c>
      <c r="F129" s="44">
        <f>SUM(НАЧАЛО:КОНЕЦ!F129)</f>
        <v>0</v>
      </c>
      <c r="G129" s="44">
        <f>SUM(НАЧАЛО:КОНЕЦ!G129)</f>
        <v>0</v>
      </c>
      <c r="H129" s="44">
        <f>SUM(НАЧАЛО:КОНЕЦ!H129)</f>
        <v>0</v>
      </c>
      <c r="I129" s="8">
        <f t="shared" si="6"/>
        <v>0</v>
      </c>
      <c r="J129" s="9">
        <f t="shared" si="7"/>
        <v>0</v>
      </c>
      <c r="K129" s="46">
        <f>SUM(НАЧАЛО:КОНЕЦ!K129)</f>
        <v>0</v>
      </c>
      <c r="L129" s="46">
        <f>SUM(НАЧАЛО:КОНЕЦ!L129)</f>
        <v>0</v>
      </c>
      <c r="M129" s="46">
        <f>SUM(НАЧАЛО:КОНЕЦ!M129)</f>
        <v>0</v>
      </c>
      <c r="N129" s="46">
        <f>SUM(НАЧАЛО:КОНЕЦ!N129)</f>
        <v>0</v>
      </c>
      <c r="O129"/>
      <c r="P129"/>
      <c r="Q129"/>
      <c r="R129"/>
      <c r="S129"/>
      <c r="T129"/>
    </row>
    <row r="130" spans="1:20" x14ac:dyDescent="0.2">
      <c r="A130" s="17" t="s">
        <v>256</v>
      </c>
      <c r="B130" s="16" t="s">
        <v>257</v>
      </c>
      <c r="C130" s="8">
        <f t="shared" si="4"/>
        <v>0</v>
      </c>
      <c r="D130" s="8">
        <f t="shared" si="5"/>
        <v>0</v>
      </c>
      <c r="E130" s="44">
        <f>SUM(НАЧАЛО:КОНЕЦ!E130)</f>
        <v>0</v>
      </c>
      <c r="F130" s="44">
        <f>SUM(НАЧАЛО:КОНЕЦ!F130)</f>
        <v>0</v>
      </c>
      <c r="G130" s="44">
        <f>SUM(НАЧАЛО:КОНЕЦ!G130)</f>
        <v>0</v>
      </c>
      <c r="H130" s="44">
        <f>SUM(НАЧАЛО:КОНЕЦ!H130)</f>
        <v>0</v>
      </c>
      <c r="I130" s="8">
        <f t="shared" si="6"/>
        <v>0</v>
      </c>
      <c r="J130" s="9">
        <f t="shared" si="7"/>
        <v>0</v>
      </c>
      <c r="K130" s="46">
        <f>SUM(НАЧАЛО:КОНЕЦ!K130)</f>
        <v>0</v>
      </c>
      <c r="L130" s="46">
        <f>SUM(НАЧАЛО:КОНЕЦ!L130)</f>
        <v>0</v>
      </c>
      <c r="M130" s="46">
        <f>SUM(НАЧАЛО:КОНЕЦ!M130)</f>
        <v>0</v>
      </c>
      <c r="N130" s="46">
        <f>SUM(НАЧАЛО:КОНЕЦ!N130)</f>
        <v>0</v>
      </c>
      <c r="O130"/>
      <c r="P130"/>
      <c r="Q130"/>
      <c r="R130"/>
      <c r="S130"/>
      <c r="T130"/>
    </row>
    <row r="131" spans="1:20" x14ac:dyDescent="0.2">
      <c r="A131" s="17" t="s">
        <v>258</v>
      </c>
      <c r="B131" s="16" t="s">
        <v>259</v>
      </c>
      <c r="C131" s="8">
        <f t="shared" si="4"/>
        <v>0</v>
      </c>
      <c r="D131" s="8">
        <f t="shared" si="5"/>
        <v>0</v>
      </c>
      <c r="E131" s="44">
        <f>SUM(НАЧАЛО:КОНЕЦ!E131)</f>
        <v>0</v>
      </c>
      <c r="F131" s="44">
        <f>SUM(НАЧАЛО:КОНЕЦ!F131)</f>
        <v>0</v>
      </c>
      <c r="G131" s="44">
        <f>SUM(НАЧАЛО:КОНЕЦ!G131)</f>
        <v>0</v>
      </c>
      <c r="H131" s="44">
        <f>SUM(НАЧАЛО:КОНЕЦ!H131)</f>
        <v>0</v>
      </c>
      <c r="I131" s="8">
        <f t="shared" si="6"/>
        <v>0</v>
      </c>
      <c r="J131" s="9">
        <f t="shared" si="7"/>
        <v>0</v>
      </c>
      <c r="K131" s="46">
        <f>SUM(НАЧАЛО:КОНЕЦ!K131)</f>
        <v>0</v>
      </c>
      <c r="L131" s="46">
        <f>SUM(НАЧАЛО:КОНЕЦ!L131)</f>
        <v>0</v>
      </c>
      <c r="M131" s="46">
        <f>SUM(НАЧАЛО:КОНЕЦ!M131)</f>
        <v>0</v>
      </c>
      <c r="N131" s="46">
        <f>SUM(НАЧАЛО:КОНЕЦ!N131)</f>
        <v>0</v>
      </c>
      <c r="O131"/>
      <c r="P131"/>
      <c r="Q131"/>
      <c r="R131"/>
      <c r="S131"/>
      <c r="T131"/>
    </row>
    <row r="132" spans="1:20" ht="25.5" x14ac:dyDescent="0.2">
      <c r="A132" s="17" t="s">
        <v>260</v>
      </c>
      <c r="B132" s="16" t="s">
        <v>261</v>
      </c>
      <c r="C132" s="8">
        <f t="shared" si="4"/>
        <v>0</v>
      </c>
      <c r="D132" s="8">
        <f t="shared" si="5"/>
        <v>0</v>
      </c>
      <c r="E132" s="44">
        <f>SUM(НАЧАЛО:КОНЕЦ!E132)</f>
        <v>0</v>
      </c>
      <c r="F132" s="44">
        <f>SUM(НАЧАЛО:КОНЕЦ!F132)</f>
        <v>0</v>
      </c>
      <c r="G132" s="44">
        <f>SUM(НАЧАЛО:КОНЕЦ!G132)</f>
        <v>0</v>
      </c>
      <c r="H132" s="44">
        <f>SUM(НАЧАЛО:КОНЕЦ!H132)</f>
        <v>0</v>
      </c>
      <c r="I132" s="8">
        <f t="shared" si="6"/>
        <v>0</v>
      </c>
      <c r="J132" s="9">
        <f t="shared" si="7"/>
        <v>0</v>
      </c>
      <c r="K132" s="46">
        <f>SUM(НАЧАЛО:КОНЕЦ!K132)</f>
        <v>0</v>
      </c>
      <c r="L132" s="46">
        <f>SUM(НАЧАЛО:КОНЕЦ!L132)</f>
        <v>0</v>
      </c>
      <c r="M132" s="46">
        <f>SUM(НАЧАЛО:КОНЕЦ!M132)</f>
        <v>0</v>
      </c>
      <c r="N132" s="46">
        <f>SUM(НАЧАЛО:КОНЕЦ!N132)</f>
        <v>0</v>
      </c>
      <c r="O132"/>
      <c r="P132"/>
      <c r="Q132"/>
      <c r="R132"/>
      <c r="S132"/>
      <c r="T132"/>
    </row>
    <row r="133" spans="1:20" x14ac:dyDescent="0.2">
      <c r="A133" s="17" t="s">
        <v>262</v>
      </c>
      <c r="B133" s="16" t="s">
        <v>263</v>
      </c>
      <c r="C133" s="8">
        <f t="shared" si="4"/>
        <v>0</v>
      </c>
      <c r="D133" s="8">
        <f t="shared" si="5"/>
        <v>0</v>
      </c>
      <c r="E133" s="44">
        <f>SUM(НАЧАЛО:КОНЕЦ!E133)</f>
        <v>0</v>
      </c>
      <c r="F133" s="44">
        <f>SUM(НАЧАЛО:КОНЕЦ!F133)</f>
        <v>0</v>
      </c>
      <c r="G133" s="44">
        <f>SUM(НАЧАЛО:КОНЕЦ!G133)</f>
        <v>0</v>
      </c>
      <c r="H133" s="44">
        <f>SUM(НАЧАЛО:КОНЕЦ!H133)</f>
        <v>0</v>
      </c>
      <c r="I133" s="8">
        <f t="shared" si="6"/>
        <v>0</v>
      </c>
      <c r="J133" s="9">
        <f t="shared" si="7"/>
        <v>0</v>
      </c>
      <c r="K133" s="46">
        <f>SUM(НАЧАЛО:КОНЕЦ!K133)</f>
        <v>0</v>
      </c>
      <c r="L133" s="46">
        <f>SUM(НАЧАЛО:КОНЕЦ!L133)</f>
        <v>0</v>
      </c>
      <c r="M133" s="46">
        <f>SUM(НАЧАЛО:КОНЕЦ!M133)</f>
        <v>0</v>
      </c>
      <c r="N133" s="46">
        <f>SUM(НАЧАЛО:КОНЕЦ!N133)</f>
        <v>0</v>
      </c>
      <c r="O133"/>
      <c r="P133"/>
      <c r="Q133"/>
      <c r="R133"/>
      <c r="S133"/>
      <c r="T133"/>
    </row>
    <row r="134" spans="1:20" x14ac:dyDescent="0.2">
      <c r="A134" s="17" t="s">
        <v>264</v>
      </c>
      <c r="B134" s="16" t="s">
        <v>265</v>
      </c>
      <c r="C134" s="8">
        <f t="shared" ref="C134:C148" si="8">E134+F134</f>
        <v>0</v>
      </c>
      <c r="D134" s="8">
        <f t="shared" si="5"/>
        <v>0</v>
      </c>
      <c r="E134" s="44">
        <f>SUM(НАЧАЛО:КОНЕЦ!E134)</f>
        <v>0</v>
      </c>
      <c r="F134" s="44">
        <f>SUM(НАЧАЛО:КОНЕЦ!F134)</f>
        <v>0</v>
      </c>
      <c r="G134" s="44">
        <f>SUM(НАЧАЛО:КОНЕЦ!G134)</f>
        <v>0</v>
      </c>
      <c r="H134" s="44">
        <f>SUM(НАЧАЛО:КОНЕЦ!H134)</f>
        <v>0</v>
      </c>
      <c r="I134" s="8">
        <f t="shared" si="6"/>
        <v>0</v>
      </c>
      <c r="J134" s="9">
        <f t="shared" si="7"/>
        <v>0</v>
      </c>
      <c r="K134" s="46">
        <f>SUM(НАЧАЛО:КОНЕЦ!K134)</f>
        <v>0</v>
      </c>
      <c r="L134" s="46">
        <f>SUM(НАЧАЛО:КОНЕЦ!L134)</f>
        <v>0</v>
      </c>
      <c r="M134" s="46">
        <f>SUM(НАЧАЛО:КОНЕЦ!M134)</f>
        <v>0</v>
      </c>
      <c r="N134" s="46">
        <f>SUM(НАЧАЛО:КОНЕЦ!N134)</f>
        <v>0</v>
      </c>
      <c r="O134"/>
      <c r="P134"/>
      <c r="Q134"/>
      <c r="R134"/>
      <c r="S134"/>
      <c r="T134"/>
    </row>
    <row r="135" spans="1:20" x14ac:dyDescent="0.2">
      <c r="A135" s="17" t="s">
        <v>266</v>
      </c>
      <c r="B135" s="16" t="s">
        <v>267</v>
      </c>
      <c r="C135" s="8">
        <f t="shared" si="8"/>
        <v>0</v>
      </c>
      <c r="D135" s="8">
        <f t="shared" ref="D135:D148" si="9">G135+H135</f>
        <v>0</v>
      </c>
      <c r="E135" s="44">
        <f>SUM(НАЧАЛО:КОНЕЦ!E135)</f>
        <v>0</v>
      </c>
      <c r="F135" s="44">
        <f>SUM(НАЧАЛО:КОНЕЦ!F135)</f>
        <v>0</v>
      </c>
      <c r="G135" s="44">
        <f>SUM(НАЧАЛО:КОНЕЦ!G135)</f>
        <v>0</v>
      </c>
      <c r="H135" s="44">
        <f>SUM(НАЧАЛО:КОНЕЦ!H135)</f>
        <v>0</v>
      </c>
      <c r="I135" s="8">
        <f t="shared" ref="I135:I148" si="10">K135+L135</f>
        <v>0</v>
      </c>
      <c r="J135" s="9">
        <f t="shared" ref="J135:J143" si="11">M135+N135</f>
        <v>0</v>
      </c>
      <c r="K135" s="46">
        <f>SUM(НАЧАЛО:КОНЕЦ!K135)</f>
        <v>0</v>
      </c>
      <c r="L135" s="46">
        <f>SUM(НАЧАЛО:КОНЕЦ!L135)</f>
        <v>0</v>
      </c>
      <c r="M135" s="46">
        <f>SUM(НАЧАЛО:КОНЕЦ!M135)</f>
        <v>0</v>
      </c>
      <c r="N135" s="46">
        <f>SUM(НАЧАЛО:КОНЕЦ!N135)</f>
        <v>0</v>
      </c>
      <c r="O135"/>
      <c r="P135"/>
      <c r="Q135"/>
      <c r="R135"/>
      <c r="S135"/>
      <c r="T135"/>
    </row>
    <row r="136" spans="1:20" x14ac:dyDescent="0.2">
      <c r="A136" s="17" t="s">
        <v>268</v>
      </c>
      <c r="B136" s="16" t="s">
        <v>269</v>
      </c>
      <c r="C136" s="8">
        <f t="shared" si="8"/>
        <v>0</v>
      </c>
      <c r="D136" s="8">
        <f t="shared" si="9"/>
        <v>0</v>
      </c>
      <c r="E136" s="44">
        <f>SUM(НАЧАЛО:КОНЕЦ!E136)</f>
        <v>0</v>
      </c>
      <c r="F136" s="44">
        <f>SUM(НАЧАЛО:КОНЕЦ!F136)</f>
        <v>0</v>
      </c>
      <c r="G136" s="44">
        <f>SUM(НАЧАЛО:КОНЕЦ!G136)</f>
        <v>0</v>
      </c>
      <c r="H136" s="44">
        <f>SUM(НАЧАЛО:КОНЕЦ!H136)</f>
        <v>0</v>
      </c>
      <c r="I136" s="8">
        <f t="shared" si="10"/>
        <v>0</v>
      </c>
      <c r="J136" s="9">
        <f t="shared" si="11"/>
        <v>0</v>
      </c>
      <c r="K136" s="46">
        <f>SUM(НАЧАЛО:КОНЕЦ!K136)</f>
        <v>0</v>
      </c>
      <c r="L136" s="46">
        <f>SUM(НАЧАЛО:КОНЕЦ!L136)</f>
        <v>0</v>
      </c>
      <c r="M136" s="46">
        <f>SUM(НАЧАЛО:КОНЕЦ!M136)</f>
        <v>0</v>
      </c>
      <c r="N136" s="46">
        <f>SUM(НАЧАЛО:КОНЕЦ!N136)</f>
        <v>0</v>
      </c>
      <c r="O136"/>
      <c r="P136"/>
      <c r="Q136"/>
      <c r="R136"/>
      <c r="S136"/>
      <c r="T136"/>
    </row>
    <row r="137" spans="1:20" x14ac:dyDescent="0.2">
      <c r="A137" s="17" t="s">
        <v>270</v>
      </c>
      <c r="B137" s="16" t="s">
        <v>271</v>
      </c>
      <c r="C137" s="8">
        <f t="shared" si="8"/>
        <v>0</v>
      </c>
      <c r="D137" s="8">
        <f t="shared" si="9"/>
        <v>0</v>
      </c>
      <c r="E137" s="44">
        <f>SUM(НАЧАЛО:КОНЕЦ!E137)</f>
        <v>0</v>
      </c>
      <c r="F137" s="44">
        <f>SUM(НАЧАЛО:КОНЕЦ!F137)</f>
        <v>0</v>
      </c>
      <c r="G137" s="44">
        <f>SUM(НАЧАЛО:КОНЕЦ!G137)</f>
        <v>0</v>
      </c>
      <c r="H137" s="44">
        <f>SUM(НАЧАЛО:КОНЕЦ!H137)</f>
        <v>0</v>
      </c>
      <c r="I137" s="8">
        <f t="shared" si="10"/>
        <v>0</v>
      </c>
      <c r="J137" s="9">
        <f t="shared" si="11"/>
        <v>0</v>
      </c>
      <c r="K137" s="46">
        <f>SUM(НАЧАЛО:КОНЕЦ!K137)</f>
        <v>0</v>
      </c>
      <c r="L137" s="46">
        <f>SUM(НАЧАЛО:КОНЕЦ!L137)</f>
        <v>0</v>
      </c>
      <c r="M137" s="46">
        <f>SUM(НАЧАЛО:КОНЕЦ!M137)</f>
        <v>0</v>
      </c>
      <c r="N137" s="46">
        <f>SUM(НАЧАЛО:КОНЕЦ!N137)</f>
        <v>0</v>
      </c>
      <c r="O137"/>
      <c r="P137"/>
      <c r="Q137"/>
      <c r="R137"/>
      <c r="S137"/>
      <c r="T137"/>
    </row>
    <row r="138" spans="1:20" x14ac:dyDescent="0.2">
      <c r="A138" s="17" t="s">
        <v>272</v>
      </c>
      <c r="B138" s="16" t="s">
        <v>273</v>
      </c>
      <c r="C138" s="8">
        <f t="shared" si="8"/>
        <v>0</v>
      </c>
      <c r="D138" s="8">
        <f t="shared" si="9"/>
        <v>0</v>
      </c>
      <c r="E138" s="44">
        <f>SUM(НАЧАЛО:КОНЕЦ!E138)</f>
        <v>0</v>
      </c>
      <c r="F138" s="44">
        <f>SUM(НАЧАЛО:КОНЕЦ!F138)</f>
        <v>0</v>
      </c>
      <c r="G138" s="44">
        <f>SUM(НАЧАЛО:КОНЕЦ!G138)</f>
        <v>0</v>
      </c>
      <c r="H138" s="44">
        <f>SUM(НАЧАЛО:КОНЕЦ!H138)</f>
        <v>0</v>
      </c>
      <c r="I138" s="8">
        <f t="shared" si="10"/>
        <v>0</v>
      </c>
      <c r="J138" s="9">
        <f t="shared" si="11"/>
        <v>0</v>
      </c>
      <c r="K138" s="46">
        <f>SUM(НАЧАЛО:КОНЕЦ!K138)</f>
        <v>0</v>
      </c>
      <c r="L138" s="46">
        <f>SUM(НАЧАЛО:КОНЕЦ!L138)</f>
        <v>0</v>
      </c>
      <c r="M138" s="46">
        <f>SUM(НАЧАЛО:КОНЕЦ!M138)</f>
        <v>0</v>
      </c>
      <c r="N138" s="46">
        <f>SUM(НАЧАЛО:КОНЕЦ!N138)</f>
        <v>0</v>
      </c>
      <c r="O138"/>
      <c r="P138"/>
      <c r="Q138"/>
      <c r="R138"/>
      <c r="S138"/>
      <c r="T138"/>
    </row>
    <row r="139" spans="1:20" x14ac:dyDescent="0.2">
      <c r="A139" s="17" t="s">
        <v>274</v>
      </c>
      <c r="B139" s="16" t="s">
        <v>275</v>
      </c>
      <c r="C139" s="8">
        <f t="shared" si="8"/>
        <v>0</v>
      </c>
      <c r="D139" s="8">
        <f t="shared" si="9"/>
        <v>0</v>
      </c>
      <c r="E139" s="44">
        <f>SUM(НАЧАЛО:КОНЕЦ!E139)</f>
        <v>0</v>
      </c>
      <c r="F139" s="44">
        <f>SUM(НАЧАЛО:КОНЕЦ!F139)</f>
        <v>0</v>
      </c>
      <c r="G139" s="44">
        <f>SUM(НАЧАЛО:КОНЕЦ!G139)</f>
        <v>0</v>
      </c>
      <c r="H139" s="44">
        <f>SUM(НАЧАЛО:КОНЕЦ!H139)</f>
        <v>0</v>
      </c>
      <c r="I139" s="8">
        <f t="shared" si="10"/>
        <v>0</v>
      </c>
      <c r="J139" s="9">
        <f t="shared" si="11"/>
        <v>0</v>
      </c>
      <c r="K139" s="46">
        <f>SUM(НАЧАЛО:КОНЕЦ!K139)</f>
        <v>0</v>
      </c>
      <c r="L139" s="46">
        <f>SUM(НАЧАЛО:КОНЕЦ!L139)</f>
        <v>0</v>
      </c>
      <c r="M139" s="46">
        <f>SUM(НАЧАЛО:КОНЕЦ!M139)</f>
        <v>0</v>
      </c>
      <c r="N139" s="46">
        <f>SUM(НАЧАЛО:КОНЕЦ!N139)</f>
        <v>0</v>
      </c>
      <c r="O139"/>
      <c r="P139"/>
      <c r="Q139"/>
      <c r="R139"/>
      <c r="S139"/>
      <c r="T139"/>
    </row>
    <row r="140" spans="1:20" x14ac:dyDescent="0.2">
      <c r="A140" s="17" t="s">
        <v>276</v>
      </c>
      <c r="B140" s="16" t="s">
        <v>277</v>
      </c>
      <c r="C140" s="8">
        <f t="shared" si="8"/>
        <v>0</v>
      </c>
      <c r="D140" s="8">
        <f t="shared" si="9"/>
        <v>0</v>
      </c>
      <c r="E140" s="44">
        <f>SUM(НАЧАЛО:КОНЕЦ!E140)</f>
        <v>0</v>
      </c>
      <c r="F140" s="44">
        <f>SUM(НАЧАЛО:КОНЕЦ!F140)</f>
        <v>0</v>
      </c>
      <c r="G140" s="44">
        <f>SUM(НАЧАЛО:КОНЕЦ!G140)</f>
        <v>0</v>
      </c>
      <c r="H140" s="44">
        <f>SUM(НАЧАЛО:КОНЕЦ!H140)</f>
        <v>0</v>
      </c>
      <c r="I140" s="8">
        <f t="shared" si="10"/>
        <v>0</v>
      </c>
      <c r="J140" s="9">
        <f t="shared" si="11"/>
        <v>0</v>
      </c>
      <c r="K140" s="46">
        <f>SUM(НАЧАЛО:КОНЕЦ!K140)</f>
        <v>0</v>
      </c>
      <c r="L140" s="46">
        <f>SUM(НАЧАЛО:КОНЕЦ!L140)</f>
        <v>0</v>
      </c>
      <c r="M140" s="46">
        <f>SUM(НАЧАЛО:КОНЕЦ!M140)</f>
        <v>0</v>
      </c>
      <c r="N140" s="46">
        <f>SUM(НАЧАЛО:КОНЕЦ!N140)</f>
        <v>0</v>
      </c>
      <c r="O140"/>
      <c r="P140"/>
      <c r="Q140"/>
      <c r="R140"/>
      <c r="S140"/>
      <c r="T140"/>
    </row>
    <row r="141" spans="1:20" x14ac:dyDescent="0.2">
      <c r="A141" s="17" t="s">
        <v>278</v>
      </c>
      <c r="B141" s="16" t="s">
        <v>279</v>
      </c>
      <c r="C141" s="8">
        <f t="shared" si="8"/>
        <v>0</v>
      </c>
      <c r="D141" s="8">
        <f t="shared" si="9"/>
        <v>0</v>
      </c>
      <c r="E141" s="44">
        <f>SUM(НАЧАЛО:КОНЕЦ!E141)</f>
        <v>0</v>
      </c>
      <c r="F141" s="44">
        <f>SUM(НАЧАЛО:КОНЕЦ!F141)</f>
        <v>0</v>
      </c>
      <c r="G141" s="44">
        <f>SUM(НАЧАЛО:КОНЕЦ!G141)</f>
        <v>0</v>
      </c>
      <c r="H141" s="44">
        <f>SUM(НАЧАЛО:КОНЕЦ!H141)</f>
        <v>0</v>
      </c>
      <c r="I141" s="8">
        <f t="shared" si="10"/>
        <v>0</v>
      </c>
      <c r="J141" s="9">
        <f t="shared" si="11"/>
        <v>0</v>
      </c>
      <c r="K141" s="46">
        <f>SUM(НАЧАЛО:КОНЕЦ!K141)</f>
        <v>0</v>
      </c>
      <c r="L141" s="46">
        <f>SUM(НАЧАЛО:КОНЕЦ!L141)</f>
        <v>0</v>
      </c>
      <c r="M141" s="46">
        <f>SUM(НАЧАЛО:КОНЕЦ!M141)</f>
        <v>0</v>
      </c>
      <c r="N141" s="46">
        <f>SUM(НАЧАЛО:КОНЕЦ!N141)</f>
        <v>0</v>
      </c>
      <c r="O141"/>
      <c r="P141"/>
      <c r="Q141"/>
      <c r="R141"/>
      <c r="S141"/>
      <c r="T141"/>
    </row>
    <row r="142" spans="1:20" ht="38.25" x14ac:dyDescent="0.2">
      <c r="A142" s="17" t="s">
        <v>280</v>
      </c>
      <c r="B142" s="16" t="s">
        <v>281</v>
      </c>
      <c r="C142" s="8">
        <f t="shared" si="8"/>
        <v>0</v>
      </c>
      <c r="D142" s="8">
        <f t="shared" si="9"/>
        <v>0</v>
      </c>
      <c r="E142" s="44">
        <f>SUM(НАЧАЛО:КОНЕЦ!E142)</f>
        <v>0</v>
      </c>
      <c r="F142" s="44">
        <f>SUM(НАЧАЛО:КОНЕЦ!F142)</f>
        <v>0</v>
      </c>
      <c r="G142" s="44">
        <f>SUM(НАЧАЛО:КОНЕЦ!G142)</f>
        <v>0</v>
      </c>
      <c r="H142" s="44">
        <f>SUM(НАЧАЛО:КОНЕЦ!H142)</f>
        <v>0</v>
      </c>
      <c r="I142" s="8">
        <f t="shared" si="10"/>
        <v>0</v>
      </c>
      <c r="J142" s="9">
        <f t="shared" si="11"/>
        <v>0</v>
      </c>
      <c r="K142" s="46">
        <f>SUM(НАЧАЛО:КОНЕЦ!K142)</f>
        <v>0</v>
      </c>
      <c r="L142" s="46">
        <f>SUM(НАЧАЛО:КОНЕЦ!L142)</f>
        <v>0</v>
      </c>
      <c r="M142" s="46">
        <f>SUM(НАЧАЛО:КОНЕЦ!M142)</f>
        <v>0</v>
      </c>
      <c r="N142" s="46">
        <f>SUM(НАЧАЛО:КОНЕЦ!N142)</f>
        <v>0</v>
      </c>
      <c r="O142"/>
      <c r="P142"/>
      <c r="Q142"/>
      <c r="R142"/>
      <c r="S142"/>
      <c r="T142"/>
    </row>
    <row r="143" spans="1:20" ht="26.25" thickBot="1" x14ac:dyDescent="0.25">
      <c r="A143" s="17" t="s">
        <v>282</v>
      </c>
      <c r="B143" s="18" t="s">
        <v>283</v>
      </c>
      <c r="C143" s="48">
        <f t="shared" si="8"/>
        <v>0</v>
      </c>
      <c r="D143" s="48">
        <f t="shared" si="9"/>
        <v>0</v>
      </c>
      <c r="E143" s="49">
        <f>SUM(НАЧАЛО:КОНЕЦ!E143)</f>
        <v>0</v>
      </c>
      <c r="F143" s="49">
        <f>SUM(НАЧАЛО:КОНЕЦ!F143)</f>
        <v>0</v>
      </c>
      <c r="G143" s="49">
        <f>SUM(НАЧАЛО:КОНЕЦ!G143)</f>
        <v>0</v>
      </c>
      <c r="H143" s="49">
        <f>SUM(НАЧАЛО:КОНЕЦ!H143)</f>
        <v>0</v>
      </c>
      <c r="I143" s="48">
        <f t="shared" si="10"/>
        <v>0</v>
      </c>
      <c r="J143" s="50">
        <f t="shared" si="11"/>
        <v>0</v>
      </c>
      <c r="K143" s="51">
        <f>SUM(НАЧАЛО:КОНЕЦ!K143)</f>
        <v>0</v>
      </c>
      <c r="L143" s="51">
        <f>SUM(НАЧАЛО:КОНЕЦ!L143)</f>
        <v>0</v>
      </c>
      <c r="M143" s="51">
        <f>SUM(НАЧАЛО:КОНЕЦ!M143)</f>
        <v>0</v>
      </c>
      <c r="N143" s="51">
        <f>SUM(НАЧАЛО:КОНЕЦ!N143)</f>
        <v>0</v>
      </c>
      <c r="O143"/>
      <c r="P143"/>
      <c r="Q143"/>
      <c r="R143"/>
      <c r="S143"/>
      <c r="T143"/>
    </row>
    <row r="144" spans="1:20" x14ac:dyDescent="0.2">
      <c r="A144" s="59" t="s">
        <v>284</v>
      </c>
      <c r="B144" s="60"/>
      <c r="C144" s="19">
        <f t="shared" si="8"/>
        <v>0</v>
      </c>
      <c r="D144" s="20">
        <f t="shared" si="9"/>
        <v>0</v>
      </c>
      <c r="E144" s="53">
        <f>SUM(НАЧАЛО:КОНЕЦ!E144)</f>
        <v>0</v>
      </c>
      <c r="F144" s="53">
        <f>SUM(НАЧАЛО:КОНЕЦ!F144)</f>
        <v>0</v>
      </c>
      <c r="G144" s="53">
        <f>SUM(НАЧАЛО:КОНЕЦ!G144)</f>
        <v>0</v>
      </c>
      <c r="H144" s="53">
        <f>SUM(НАЧАЛО:КОНЕЦ!H144)</f>
        <v>0</v>
      </c>
      <c r="I144" s="20">
        <f t="shared" si="10"/>
        <v>0</v>
      </c>
      <c r="J144" s="21">
        <f>M144+N144</f>
        <v>0</v>
      </c>
      <c r="K144" s="53">
        <f>SUM(НАЧАЛО:КОНЕЦ!K144)</f>
        <v>0</v>
      </c>
      <c r="L144" s="53">
        <f>SUM(НАЧАЛО:КОНЕЦ!L144)</f>
        <v>0</v>
      </c>
      <c r="M144" s="53">
        <f>SUM(НАЧАЛО:КОНЕЦ!M144)</f>
        <v>0</v>
      </c>
      <c r="N144" s="54">
        <f>SUM(НАЧАЛО:КОНЕЦ!N144)</f>
        <v>0</v>
      </c>
      <c r="O144"/>
      <c r="P144"/>
      <c r="Q144"/>
      <c r="R144"/>
      <c r="S144"/>
      <c r="T144"/>
    </row>
    <row r="145" spans="1:20" x14ac:dyDescent="0.2">
      <c r="A145" s="76" t="s">
        <v>285</v>
      </c>
      <c r="B145" s="75"/>
      <c r="C145" s="22">
        <f t="shared" si="8"/>
        <v>0</v>
      </c>
      <c r="D145" s="8">
        <f t="shared" si="9"/>
        <v>0</v>
      </c>
      <c r="E145" s="45">
        <f>SUM(НАЧАЛО:КОНЕЦ!E145)</f>
        <v>0</v>
      </c>
      <c r="F145" s="45">
        <f>SUM(НАЧАЛО:КОНЕЦ!F145)</f>
        <v>0</v>
      </c>
      <c r="G145" s="45">
        <f>SUM(НАЧАЛО:КОНЕЦ!G145)</f>
        <v>0</v>
      </c>
      <c r="H145" s="45">
        <f>SUM(НАЧАЛО:КОНЕЦ!H145)</f>
        <v>0</v>
      </c>
      <c r="I145" s="8">
        <f t="shared" si="10"/>
        <v>0</v>
      </c>
      <c r="J145" s="9">
        <f>M145+N145</f>
        <v>0</v>
      </c>
      <c r="K145" s="47">
        <f>SUM(НАЧАЛО:КОНЕЦ!K145)</f>
        <v>0</v>
      </c>
      <c r="L145" s="47">
        <f>SUM(НАЧАЛО:КОНЕЦ!L145)</f>
        <v>0</v>
      </c>
      <c r="M145" s="47">
        <f>SUM(НАЧАЛО:КОНЕЦ!M145)</f>
        <v>0</v>
      </c>
      <c r="N145" s="55">
        <f>SUM(НАЧАЛО:КОНЕЦ!N145)</f>
        <v>0</v>
      </c>
      <c r="O145"/>
      <c r="P145"/>
      <c r="Q145"/>
      <c r="R145"/>
      <c r="S145"/>
      <c r="T145"/>
    </row>
    <row r="146" spans="1:20" x14ac:dyDescent="0.2">
      <c r="A146" s="76" t="s">
        <v>286</v>
      </c>
      <c r="B146" s="75"/>
      <c r="C146" s="22">
        <f t="shared" si="8"/>
        <v>0</v>
      </c>
      <c r="D146" s="8">
        <f t="shared" si="9"/>
        <v>0</v>
      </c>
      <c r="E146" s="45">
        <f>SUM(НАЧАЛО:КОНЕЦ!E146)</f>
        <v>0</v>
      </c>
      <c r="F146" s="45">
        <f>SUM(НАЧАЛО:КОНЕЦ!F146)</f>
        <v>0</v>
      </c>
      <c r="G146" s="45">
        <f>SUM(НАЧАЛО:КОНЕЦ!G146)</f>
        <v>0</v>
      </c>
      <c r="H146" s="45">
        <f>SUM(НАЧАЛО:КОНЕЦ!H146)</f>
        <v>0</v>
      </c>
      <c r="I146" s="8">
        <f t="shared" si="10"/>
        <v>0</v>
      </c>
      <c r="J146" s="9">
        <f>M146+N146</f>
        <v>0</v>
      </c>
      <c r="K146" s="47">
        <f>SUM(НАЧАЛО:КОНЕЦ!K146)</f>
        <v>0</v>
      </c>
      <c r="L146" s="47">
        <f>SUM(НАЧАЛО:КОНЕЦ!L146)</f>
        <v>0</v>
      </c>
      <c r="M146" s="47">
        <f>SUM(НАЧАЛО:КОНЕЦ!M146)</f>
        <v>0</v>
      </c>
      <c r="N146" s="55">
        <f>SUM(НАЧАЛО:КОНЕЦ!N146)</f>
        <v>0</v>
      </c>
      <c r="O146"/>
      <c r="P146"/>
      <c r="Q146"/>
      <c r="R146"/>
      <c r="S146"/>
      <c r="T146"/>
    </row>
    <row r="147" spans="1:20" x14ac:dyDescent="0.2">
      <c r="A147" s="76" t="s">
        <v>287</v>
      </c>
      <c r="B147" s="75"/>
      <c r="C147" s="22">
        <f t="shared" si="8"/>
        <v>0</v>
      </c>
      <c r="D147" s="8">
        <f t="shared" si="9"/>
        <v>0</v>
      </c>
      <c r="E147" s="45">
        <f>SUM(НАЧАЛО:КОНЕЦ!E147)</f>
        <v>0</v>
      </c>
      <c r="F147" s="45">
        <f>SUM(НАЧАЛО:КОНЕЦ!F147)</f>
        <v>0</v>
      </c>
      <c r="G147" s="45">
        <f>SUM(НАЧАЛО:КОНЕЦ!G147)</f>
        <v>0</v>
      </c>
      <c r="H147" s="45">
        <f>SUM(НАЧАЛО:КОНЕЦ!H147)</f>
        <v>0</v>
      </c>
      <c r="I147" s="8">
        <f t="shared" si="10"/>
        <v>0</v>
      </c>
      <c r="J147" s="9">
        <f>M147+N147</f>
        <v>0</v>
      </c>
      <c r="K147" s="47">
        <f>SUM(НАЧАЛО:КОНЕЦ!K147)</f>
        <v>0</v>
      </c>
      <c r="L147" s="47">
        <f>SUM(НАЧАЛО:КОНЕЦ!L147)</f>
        <v>0</v>
      </c>
      <c r="M147" s="47">
        <f>SUM(НАЧАЛО:КОНЕЦ!M147)</f>
        <v>0</v>
      </c>
      <c r="N147" s="55">
        <f>SUM(НАЧАЛО:КОНЕЦ!N147)</f>
        <v>0</v>
      </c>
      <c r="O147"/>
      <c r="P147"/>
      <c r="Q147"/>
      <c r="R147"/>
      <c r="S147"/>
      <c r="T147"/>
    </row>
    <row r="148" spans="1:20" ht="75" customHeight="1" thickBot="1" x14ac:dyDescent="0.25">
      <c r="A148" s="77" t="s">
        <v>288</v>
      </c>
      <c r="B148" s="78"/>
      <c r="C148" s="23">
        <f t="shared" si="8"/>
        <v>0</v>
      </c>
      <c r="D148" s="23">
        <f t="shared" si="9"/>
        <v>0</v>
      </c>
      <c r="E148" s="56">
        <f>SUM(НАЧАЛО:КОНЕЦ!E148)</f>
        <v>0</v>
      </c>
      <c r="F148" s="56">
        <f>SUM(НАЧАЛО:КОНЕЦ!F148)</f>
        <v>0</v>
      </c>
      <c r="G148" s="56">
        <f>SUM(НАЧАЛО:КОНЕЦ!G148)</f>
        <v>0</v>
      </c>
      <c r="H148" s="56">
        <f>SUM(НАЧАЛО:КОНЕЦ!H148)</f>
        <v>0</v>
      </c>
      <c r="I148" s="23">
        <f t="shared" si="10"/>
        <v>0</v>
      </c>
      <c r="J148" s="24">
        <f>M148+N148</f>
        <v>0</v>
      </c>
      <c r="K148" s="57">
        <f>SUM(НАЧАЛО:КОНЕЦ!K148)</f>
        <v>0</v>
      </c>
      <c r="L148" s="57">
        <f>SUM(НАЧАЛО:КОНЕЦ!L148)</f>
        <v>0</v>
      </c>
      <c r="M148" s="57">
        <f>SUM(НАЧАЛО:КОНЕЦ!M148)</f>
        <v>0</v>
      </c>
      <c r="N148" s="58">
        <f>SUM(НАЧАЛО:КОНЕЦ!N148)</f>
        <v>0</v>
      </c>
      <c r="O148"/>
      <c r="P148"/>
      <c r="Q148"/>
      <c r="R148"/>
      <c r="S148"/>
      <c r="T148"/>
    </row>
    <row r="149" spans="1:20" s="26" customFormat="1" ht="15.75" customHeight="1" x14ac:dyDescent="0.2">
      <c r="A149" s="25"/>
      <c r="B149" s="25"/>
      <c r="C149" s="25" t="str">
        <f>IF(C150=C151," ","Неверно")</f>
        <v xml:space="preserve"> </v>
      </c>
      <c r="D149" s="25" t="str">
        <f t="shared" ref="D149:N149" si="12">IF(D150=D151," ","Неверно")</f>
        <v xml:space="preserve"> </v>
      </c>
      <c r="E149" s="25" t="str">
        <f t="shared" si="12"/>
        <v xml:space="preserve"> </v>
      </c>
      <c r="F149" s="25" t="str">
        <f t="shared" si="12"/>
        <v xml:space="preserve"> </v>
      </c>
      <c r="G149" s="25" t="str">
        <f t="shared" si="12"/>
        <v xml:space="preserve"> </v>
      </c>
      <c r="H149" s="25" t="str">
        <f t="shared" si="12"/>
        <v xml:space="preserve"> </v>
      </c>
      <c r="I149" s="25" t="str">
        <f t="shared" si="12"/>
        <v xml:space="preserve"> </v>
      </c>
      <c r="J149" s="25" t="str">
        <f t="shared" si="12"/>
        <v xml:space="preserve"> </v>
      </c>
      <c r="K149" s="25" t="str">
        <f t="shared" si="12"/>
        <v xml:space="preserve"> </v>
      </c>
      <c r="L149" s="25" t="str">
        <f t="shared" si="12"/>
        <v xml:space="preserve"> </v>
      </c>
      <c r="M149" s="25" t="str">
        <f t="shared" si="12"/>
        <v xml:space="preserve"> </v>
      </c>
      <c r="N149" s="52" t="str">
        <f t="shared" si="12"/>
        <v xml:space="preserve"> </v>
      </c>
    </row>
    <row r="150" spans="1:20" ht="19.5" hidden="1" customHeight="1" x14ac:dyDescent="0.2">
      <c r="A150" s="27" t="s">
        <v>289</v>
      </c>
      <c r="B150" s="28"/>
      <c r="C150" s="29">
        <f>SUM(C144:C148)</f>
        <v>0</v>
      </c>
      <c r="D150" s="29">
        <f t="shared" ref="D150:N150" si="13">SUM(D144:D148)</f>
        <v>0</v>
      </c>
      <c r="E150" s="29">
        <f t="shared" si="13"/>
        <v>0</v>
      </c>
      <c r="F150" s="29">
        <f t="shared" si="13"/>
        <v>0</v>
      </c>
      <c r="G150" s="29">
        <f t="shared" si="13"/>
        <v>0</v>
      </c>
      <c r="H150" s="29">
        <f t="shared" si="13"/>
        <v>0</v>
      </c>
      <c r="I150" s="29">
        <f t="shared" si="13"/>
        <v>0</v>
      </c>
      <c r="J150" s="29">
        <f t="shared" si="13"/>
        <v>0</v>
      </c>
      <c r="K150" s="29">
        <f t="shared" si="13"/>
        <v>0</v>
      </c>
      <c r="L150" s="29">
        <f t="shared" si="13"/>
        <v>0</v>
      </c>
      <c r="M150" s="29">
        <f t="shared" si="13"/>
        <v>0</v>
      </c>
      <c r="N150" s="29">
        <f t="shared" si="13"/>
        <v>0</v>
      </c>
      <c r="O150"/>
      <c r="P150"/>
      <c r="Q150"/>
      <c r="R150"/>
      <c r="S150"/>
      <c r="T150"/>
    </row>
    <row r="151" spans="1:20" x14ac:dyDescent="0.2">
      <c r="A151" s="79" t="s">
        <v>290</v>
      </c>
      <c r="B151" s="80"/>
      <c r="C151" s="22">
        <f>SUM(C6:C143)</f>
        <v>0</v>
      </c>
      <c r="D151" s="22">
        <f>SUM(D6:D143)</f>
        <v>0</v>
      </c>
      <c r="E151" s="22">
        <f t="shared" ref="E151:N151" si="14">SUM(E6:E143)</f>
        <v>0</v>
      </c>
      <c r="F151" s="22">
        <f t="shared" si="14"/>
        <v>0</v>
      </c>
      <c r="G151" s="22">
        <f t="shared" si="14"/>
        <v>0</v>
      </c>
      <c r="H151" s="22">
        <f t="shared" si="14"/>
        <v>0</v>
      </c>
      <c r="I151" s="22">
        <f t="shared" si="14"/>
        <v>0</v>
      </c>
      <c r="J151" s="22">
        <f t="shared" si="14"/>
        <v>0</v>
      </c>
      <c r="K151" s="22">
        <f t="shared" si="14"/>
        <v>0</v>
      </c>
      <c r="L151" s="22">
        <f t="shared" si="14"/>
        <v>0</v>
      </c>
      <c r="M151" s="22">
        <f t="shared" si="14"/>
        <v>0</v>
      </c>
      <c r="N151" s="22">
        <f t="shared" si="14"/>
        <v>0</v>
      </c>
      <c r="O151"/>
      <c r="P151"/>
      <c r="Q151"/>
      <c r="R151"/>
      <c r="S151"/>
      <c r="T151"/>
    </row>
    <row r="152" spans="1:20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1"/>
      <c r="N152" s="31"/>
      <c r="O152" s="31"/>
      <c r="P152" s="31"/>
      <c r="Q152" s="31"/>
      <c r="R152" s="31"/>
      <c r="S152" s="31"/>
    </row>
  </sheetData>
  <sheetProtection algorithmName="SHA-512" hashValue="h9Mk5yFq+soKW9TRD7d5yvMasrSiUfFWLsdV5imwU3HjtzjUFx/mIu/O/I3yNBy9ZVDUvPtQ1OHzHsLrdpmwYA==" saltValue="IPAytPVi84dK8G/0ZyOwC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1">
    <mergeCell ref="A145:B145"/>
    <mergeCell ref="A146:B146"/>
    <mergeCell ref="A147:B147"/>
    <mergeCell ref="A148:B148"/>
    <mergeCell ref="A151:B151"/>
    <mergeCell ref="A144:B144"/>
    <mergeCell ref="A1:N1"/>
    <mergeCell ref="A2:A4"/>
    <mergeCell ref="B2:B4"/>
    <mergeCell ref="C2:H3"/>
    <mergeCell ref="I2:N3"/>
  </mergeCells>
  <dataValidations count="11">
    <dataValidation allowBlank="1" showInputMessage="1" sqref="WVM983184:WVP983188 JA144:JD148 SW144:SZ148 ACS144:ACV148 AMO144:AMR148 AWK144:AWN148 BGG144:BGJ148 BQC144:BQF148 BZY144:CAB148 CJU144:CJX148 CTQ144:CTT148 DDM144:DDP148 DNI144:DNL148 DXE144:DXH148 EHA144:EHD148 EQW144:EQZ148 FAS144:FAV148 FKO144:FKR148 FUK144:FUN148 GEG144:GEJ148 GOC144:GOF148 GXY144:GYB148 HHU144:HHX148 HRQ144:HRT148 IBM144:IBP148 ILI144:ILL148 IVE144:IVH148 JFA144:JFD148 JOW144:JOZ148 JYS144:JYV148 KIO144:KIR148 KSK144:KSN148 LCG144:LCJ148 LMC144:LMF148 LVY144:LWB148 MFU144:MFX148 MPQ144:MPT148 MZM144:MZP148 NJI144:NJL148 NTE144:NTH148 ODA144:ODD148 OMW144:OMZ148 OWS144:OWV148 PGO144:PGR148 PQK144:PQN148 QAG144:QAJ148 QKC144:QKF148 QTY144:QUB148 RDU144:RDX148 RNQ144:RNT148 RXM144:RXP148 SHI144:SHL148 SRE144:SRH148 TBA144:TBD148 TKW144:TKZ148 TUS144:TUV148 UEO144:UER148 UOK144:UON148 UYG144:UYJ148 VIC144:VIF148 VRY144:VSB148 WBU144:WBX148 WLQ144:WLT148 WVM144:WVP148 E65680:H65684 JA65680:JD65684 SW65680:SZ65684 ACS65680:ACV65684 AMO65680:AMR65684 AWK65680:AWN65684 BGG65680:BGJ65684 BQC65680:BQF65684 BZY65680:CAB65684 CJU65680:CJX65684 CTQ65680:CTT65684 DDM65680:DDP65684 DNI65680:DNL65684 DXE65680:DXH65684 EHA65680:EHD65684 EQW65680:EQZ65684 FAS65680:FAV65684 FKO65680:FKR65684 FUK65680:FUN65684 GEG65680:GEJ65684 GOC65680:GOF65684 GXY65680:GYB65684 HHU65680:HHX65684 HRQ65680:HRT65684 IBM65680:IBP65684 ILI65680:ILL65684 IVE65680:IVH65684 JFA65680:JFD65684 JOW65680:JOZ65684 JYS65680:JYV65684 KIO65680:KIR65684 KSK65680:KSN65684 LCG65680:LCJ65684 LMC65680:LMF65684 LVY65680:LWB65684 MFU65680:MFX65684 MPQ65680:MPT65684 MZM65680:MZP65684 NJI65680:NJL65684 NTE65680:NTH65684 ODA65680:ODD65684 OMW65680:OMZ65684 OWS65680:OWV65684 PGO65680:PGR65684 PQK65680:PQN65684 QAG65680:QAJ65684 QKC65680:QKF65684 QTY65680:QUB65684 RDU65680:RDX65684 RNQ65680:RNT65684 RXM65680:RXP65684 SHI65680:SHL65684 SRE65680:SRH65684 TBA65680:TBD65684 TKW65680:TKZ65684 TUS65680:TUV65684 UEO65680:UER65684 UOK65680:UON65684 UYG65680:UYJ65684 VIC65680:VIF65684 VRY65680:VSB65684 WBU65680:WBX65684 WLQ65680:WLT65684 WVM65680:WVP65684 E131216:H131220 JA131216:JD131220 SW131216:SZ131220 ACS131216:ACV131220 AMO131216:AMR131220 AWK131216:AWN131220 BGG131216:BGJ131220 BQC131216:BQF131220 BZY131216:CAB131220 CJU131216:CJX131220 CTQ131216:CTT131220 DDM131216:DDP131220 DNI131216:DNL131220 DXE131216:DXH131220 EHA131216:EHD131220 EQW131216:EQZ131220 FAS131216:FAV131220 FKO131216:FKR131220 FUK131216:FUN131220 GEG131216:GEJ131220 GOC131216:GOF131220 GXY131216:GYB131220 HHU131216:HHX131220 HRQ131216:HRT131220 IBM131216:IBP131220 ILI131216:ILL131220 IVE131216:IVH131220 JFA131216:JFD131220 JOW131216:JOZ131220 JYS131216:JYV131220 KIO131216:KIR131220 KSK131216:KSN131220 LCG131216:LCJ131220 LMC131216:LMF131220 LVY131216:LWB131220 MFU131216:MFX131220 MPQ131216:MPT131220 MZM131216:MZP131220 NJI131216:NJL131220 NTE131216:NTH131220 ODA131216:ODD131220 OMW131216:OMZ131220 OWS131216:OWV131220 PGO131216:PGR131220 PQK131216:PQN131220 QAG131216:QAJ131220 QKC131216:QKF131220 QTY131216:QUB131220 RDU131216:RDX131220 RNQ131216:RNT131220 RXM131216:RXP131220 SHI131216:SHL131220 SRE131216:SRH131220 TBA131216:TBD131220 TKW131216:TKZ131220 TUS131216:TUV131220 UEO131216:UER131220 UOK131216:UON131220 UYG131216:UYJ131220 VIC131216:VIF131220 VRY131216:VSB131220 WBU131216:WBX131220 WLQ131216:WLT131220 WVM131216:WVP131220 E196752:H196756 JA196752:JD196756 SW196752:SZ196756 ACS196752:ACV196756 AMO196752:AMR196756 AWK196752:AWN196756 BGG196752:BGJ196756 BQC196752:BQF196756 BZY196752:CAB196756 CJU196752:CJX196756 CTQ196752:CTT196756 DDM196752:DDP196756 DNI196752:DNL196756 DXE196752:DXH196756 EHA196752:EHD196756 EQW196752:EQZ196756 FAS196752:FAV196756 FKO196752:FKR196756 FUK196752:FUN196756 GEG196752:GEJ196756 GOC196752:GOF196756 GXY196752:GYB196756 HHU196752:HHX196756 HRQ196752:HRT196756 IBM196752:IBP196756 ILI196752:ILL196756 IVE196752:IVH196756 JFA196752:JFD196756 JOW196752:JOZ196756 JYS196752:JYV196756 KIO196752:KIR196756 KSK196752:KSN196756 LCG196752:LCJ196756 LMC196752:LMF196756 LVY196752:LWB196756 MFU196752:MFX196756 MPQ196752:MPT196756 MZM196752:MZP196756 NJI196752:NJL196756 NTE196752:NTH196756 ODA196752:ODD196756 OMW196752:OMZ196756 OWS196752:OWV196756 PGO196752:PGR196756 PQK196752:PQN196756 QAG196752:QAJ196756 QKC196752:QKF196756 QTY196752:QUB196756 RDU196752:RDX196756 RNQ196752:RNT196756 RXM196752:RXP196756 SHI196752:SHL196756 SRE196752:SRH196756 TBA196752:TBD196756 TKW196752:TKZ196756 TUS196752:TUV196756 UEO196752:UER196756 UOK196752:UON196756 UYG196752:UYJ196756 VIC196752:VIF196756 VRY196752:VSB196756 WBU196752:WBX196756 WLQ196752:WLT196756 WVM196752:WVP196756 E262288:H262292 JA262288:JD262292 SW262288:SZ262292 ACS262288:ACV262292 AMO262288:AMR262292 AWK262288:AWN262292 BGG262288:BGJ262292 BQC262288:BQF262292 BZY262288:CAB262292 CJU262288:CJX262292 CTQ262288:CTT262292 DDM262288:DDP262292 DNI262288:DNL262292 DXE262288:DXH262292 EHA262288:EHD262292 EQW262288:EQZ262292 FAS262288:FAV262292 FKO262288:FKR262292 FUK262288:FUN262292 GEG262288:GEJ262292 GOC262288:GOF262292 GXY262288:GYB262292 HHU262288:HHX262292 HRQ262288:HRT262292 IBM262288:IBP262292 ILI262288:ILL262292 IVE262288:IVH262292 JFA262288:JFD262292 JOW262288:JOZ262292 JYS262288:JYV262292 KIO262288:KIR262292 KSK262288:KSN262292 LCG262288:LCJ262292 LMC262288:LMF262292 LVY262288:LWB262292 MFU262288:MFX262292 MPQ262288:MPT262292 MZM262288:MZP262292 NJI262288:NJL262292 NTE262288:NTH262292 ODA262288:ODD262292 OMW262288:OMZ262292 OWS262288:OWV262292 PGO262288:PGR262292 PQK262288:PQN262292 QAG262288:QAJ262292 QKC262288:QKF262292 QTY262288:QUB262292 RDU262288:RDX262292 RNQ262288:RNT262292 RXM262288:RXP262292 SHI262288:SHL262292 SRE262288:SRH262292 TBA262288:TBD262292 TKW262288:TKZ262292 TUS262288:TUV262292 UEO262288:UER262292 UOK262288:UON262292 UYG262288:UYJ262292 VIC262288:VIF262292 VRY262288:VSB262292 WBU262288:WBX262292 WLQ262288:WLT262292 WVM262288:WVP262292 E327824:H327828 JA327824:JD327828 SW327824:SZ327828 ACS327824:ACV327828 AMO327824:AMR327828 AWK327824:AWN327828 BGG327824:BGJ327828 BQC327824:BQF327828 BZY327824:CAB327828 CJU327824:CJX327828 CTQ327824:CTT327828 DDM327824:DDP327828 DNI327824:DNL327828 DXE327824:DXH327828 EHA327824:EHD327828 EQW327824:EQZ327828 FAS327824:FAV327828 FKO327824:FKR327828 FUK327824:FUN327828 GEG327824:GEJ327828 GOC327824:GOF327828 GXY327824:GYB327828 HHU327824:HHX327828 HRQ327824:HRT327828 IBM327824:IBP327828 ILI327824:ILL327828 IVE327824:IVH327828 JFA327824:JFD327828 JOW327824:JOZ327828 JYS327824:JYV327828 KIO327824:KIR327828 KSK327824:KSN327828 LCG327824:LCJ327828 LMC327824:LMF327828 LVY327824:LWB327828 MFU327824:MFX327828 MPQ327824:MPT327828 MZM327824:MZP327828 NJI327824:NJL327828 NTE327824:NTH327828 ODA327824:ODD327828 OMW327824:OMZ327828 OWS327824:OWV327828 PGO327824:PGR327828 PQK327824:PQN327828 QAG327824:QAJ327828 QKC327824:QKF327828 QTY327824:QUB327828 RDU327824:RDX327828 RNQ327824:RNT327828 RXM327824:RXP327828 SHI327824:SHL327828 SRE327824:SRH327828 TBA327824:TBD327828 TKW327824:TKZ327828 TUS327824:TUV327828 UEO327824:UER327828 UOK327824:UON327828 UYG327824:UYJ327828 VIC327824:VIF327828 VRY327824:VSB327828 WBU327824:WBX327828 WLQ327824:WLT327828 WVM327824:WVP327828 E393360:H393364 JA393360:JD393364 SW393360:SZ393364 ACS393360:ACV393364 AMO393360:AMR393364 AWK393360:AWN393364 BGG393360:BGJ393364 BQC393360:BQF393364 BZY393360:CAB393364 CJU393360:CJX393364 CTQ393360:CTT393364 DDM393360:DDP393364 DNI393360:DNL393364 DXE393360:DXH393364 EHA393360:EHD393364 EQW393360:EQZ393364 FAS393360:FAV393364 FKO393360:FKR393364 FUK393360:FUN393364 GEG393360:GEJ393364 GOC393360:GOF393364 GXY393360:GYB393364 HHU393360:HHX393364 HRQ393360:HRT393364 IBM393360:IBP393364 ILI393360:ILL393364 IVE393360:IVH393364 JFA393360:JFD393364 JOW393360:JOZ393364 JYS393360:JYV393364 KIO393360:KIR393364 KSK393360:KSN393364 LCG393360:LCJ393364 LMC393360:LMF393364 LVY393360:LWB393364 MFU393360:MFX393364 MPQ393360:MPT393364 MZM393360:MZP393364 NJI393360:NJL393364 NTE393360:NTH393364 ODA393360:ODD393364 OMW393360:OMZ393364 OWS393360:OWV393364 PGO393360:PGR393364 PQK393360:PQN393364 QAG393360:QAJ393364 QKC393360:QKF393364 QTY393360:QUB393364 RDU393360:RDX393364 RNQ393360:RNT393364 RXM393360:RXP393364 SHI393360:SHL393364 SRE393360:SRH393364 TBA393360:TBD393364 TKW393360:TKZ393364 TUS393360:TUV393364 UEO393360:UER393364 UOK393360:UON393364 UYG393360:UYJ393364 VIC393360:VIF393364 VRY393360:VSB393364 WBU393360:WBX393364 WLQ393360:WLT393364 WVM393360:WVP393364 E458896:H458900 JA458896:JD458900 SW458896:SZ458900 ACS458896:ACV458900 AMO458896:AMR458900 AWK458896:AWN458900 BGG458896:BGJ458900 BQC458896:BQF458900 BZY458896:CAB458900 CJU458896:CJX458900 CTQ458896:CTT458900 DDM458896:DDP458900 DNI458896:DNL458900 DXE458896:DXH458900 EHA458896:EHD458900 EQW458896:EQZ458900 FAS458896:FAV458900 FKO458896:FKR458900 FUK458896:FUN458900 GEG458896:GEJ458900 GOC458896:GOF458900 GXY458896:GYB458900 HHU458896:HHX458900 HRQ458896:HRT458900 IBM458896:IBP458900 ILI458896:ILL458900 IVE458896:IVH458900 JFA458896:JFD458900 JOW458896:JOZ458900 JYS458896:JYV458900 KIO458896:KIR458900 KSK458896:KSN458900 LCG458896:LCJ458900 LMC458896:LMF458900 LVY458896:LWB458900 MFU458896:MFX458900 MPQ458896:MPT458900 MZM458896:MZP458900 NJI458896:NJL458900 NTE458896:NTH458900 ODA458896:ODD458900 OMW458896:OMZ458900 OWS458896:OWV458900 PGO458896:PGR458900 PQK458896:PQN458900 QAG458896:QAJ458900 QKC458896:QKF458900 QTY458896:QUB458900 RDU458896:RDX458900 RNQ458896:RNT458900 RXM458896:RXP458900 SHI458896:SHL458900 SRE458896:SRH458900 TBA458896:TBD458900 TKW458896:TKZ458900 TUS458896:TUV458900 UEO458896:UER458900 UOK458896:UON458900 UYG458896:UYJ458900 VIC458896:VIF458900 VRY458896:VSB458900 WBU458896:WBX458900 WLQ458896:WLT458900 WVM458896:WVP458900 E524432:H524436 JA524432:JD524436 SW524432:SZ524436 ACS524432:ACV524436 AMO524432:AMR524436 AWK524432:AWN524436 BGG524432:BGJ524436 BQC524432:BQF524436 BZY524432:CAB524436 CJU524432:CJX524436 CTQ524432:CTT524436 DDM524432:DDP524436 DNI524432:DNL524436 DXE524432:DXH524436 EHA524432:EHD524436 EQW524432:EQZ524436 FAS524432:FAV524436 FKO524432:FKR524436 FUK524432:FUN524436 GEG524432:GEJ524436 GOC524432:GOF524436 GXY524432:GYB524436 HHU524432:HHX524436 HRQ524432:HRT524436 IBM524432:IBP524436 ILI524432:ILL524436 IVE524432:IVH524436 JFA524432:JFD524436 JOW524432:JOZ524436 JYS524432:JYV524436 KIO524432:KIR524436 KSK524432:KSN524436 LCG524432:LCJ524436 LMC524432:LMF524436 LVY524432:LWB524436 MFU524432:MFX524436 MPQ524432:MPT524436 MZM524432:MZP524436 NJI524432:NJL524436 NTE524432:NTH524436 ODA524432:ODD524436 OMW524432:OMZ524436 OWS524432:OWV524436 PGO524432:PGR524436 PQK524432:PQN524436 QAG524432:QAJ524436 QKC524432:QKF524436 QTY524432:QUB524436 RDU524432:RDX524436 RNQ524432:RNT524436 RXM524432:RXP524436 SHI524432:SHL524436 SRE524432:SRH524436 TBA524432:TBD524436 TKW524432:TKZ524436 TUS524432:TUV524436 UEO524432:UER524436 UOK524432:UON524436 UYG524432:UYJ524436 VIC524432:VIF524436 VRY524432:VSB524436 WBU524432:WBX524436 WLQ524432:WLT524436 WVM524432:WVP524436 E589968:H589972 JA589968:JD589972 SW589968:SZ589972 ACS589968:ACV589972 AMO589968:AMR589972 AWK589968:AWN589972 BGG589968:BGJ589972 BQC589968:BQF589972 BZY589968:CAB589972 CJU589968:CJX589972 CTQ589968:CTT589972 DDM589968:DDP589972 DNI589968:DNL589972 DXE589968:DXH589972 EHA589968:EHD589972 EQW589968:EQZ589972 FAS589968:FAV589972 FKO589968:FKR589972 FUK589968:FUN589972 GEG589968:GEJ589972 GOC589968:GOF589972 GXY589968:GYB589972 HHU589968:HHX589972 HRQ589968:HRT589972 IBM589968:IBP589972 ILI589968:ILL589972 IVE589968:IVH589972 JFA589968:JFD589972 JOW589968:JOZ589972 JYS589968:JYV589972 KIO589968:KIR589972 KSK589968:KSN589972 LCG589968:LCJ589972 LMC589968:LMF589972 LVY589968:LWB589972 MFU589968:MFX589972 MPQ589968:MPT589972 MZM589968:MZP589972 NJI589968:NJL589972 NTE589968:NTH589972 ODA589968:ODD589972 OMW589968:OMZ589972 OWS589968:OWV589972 PGO589968:PGR589972 PQK589968:PQN589972 QAG589968:QAJ589972 QKC589968:QKF589972 QTY589968:QUB589972 RDU589968:RDX589972 RNQ589968:RNT589972 RXM589968:RXP589972 SHI589968:SHL589972 SRE589968:SRH589972 TBA589968:TBD589972 TKW589968:TKZ589972 TUS589968:TUV589972 UEO589968:UER589972 UOK589968:UON589972 UYG589968:UYJ589972 VIC589968:VIF589972 VRY589968:VSB589972 WBU589968:WBX589972 WLQ589968:WLT589972 WVM589968:WVP589972 E655504:H655508 JA655504:JD655508 SW655504:SZ655508 ACS655504:ACV655508 AMO655504:AMR655508 AWK655504:AWN655508 BGG655504:BGJ655508 BQC655504:BQF655508 BZY655504:CAB655508 CJU655504:CJX655508 CTQ655504:CTT655508 DDM655504:DDP655508 DNI655504:DNL655508 DXE655504:DXH655508 EHA655504:EHD655508 EQW655504:EQZ655508 FAS655504:FAV655508 FKO655504:FKR655508 FUK655504:FUN655508 GEG655504:GEJ655508 GOC655504:GOF655508 GXY655504:GYB655508 HHU655504:HHX655508 HRQ655504:HRT655508 IBM655504:IBP655508 ILI655504:ILL655508 IVE655504:IVH655508 JFA655504:JFD655508 JOW655504:JOZ655508 JYS655504:JYV655508 KIO655504:KIR655508 KSK655504:KSN655508 LCG655504:LCJ655508 LMC655504:LMF655508 LVY655504:LWB655508 MFU655504:MFX655508 MPQ655504:MPT655508 MZM655504:MZP655508 NJI655504:NJL655508 NTE655504:NTH655508 ODA655504:ODD655508 OMW655504:OMZ655508 OWS655504:OWV655508 PGO655504:PGR655508 PQK655504:PQN655508 QAG655504:QAJ655508 QKC655504:QKF655508 QTY655504:QUB655508 RDU655504:RDX655508 RNQ655504:RNT655508 RXM655504:RXP655508 SHI655504:SHL655508 SRE655504:SRH655508 TBA655504:TBD655508 TKW655504:TKZ655508 TUS655504:TUV655508 UEO655504:UER655508 UOK655504:UON655508 UYG655504:UYJ655508 VIC655504:VIF655508 VRY655504:VSB655508 WBU655504:WBX655508 WLQ655504:WLT655508 WVM655504:WVP655508 E721040:H721044 JA721040:JD721044 SW721040:SZ721044 ACS721040:ACV721044 AMO721040:AMR721044 AWK721040:AWN721044 BGG721040:BGJ721044 BQC721040:BQF721044 BZY721040:CAB721044 CJU721040:CJX721044 CTQ721040:CTT721044 DDM721040:DDP721044 DNI721040:DNL721044 DXE721040:DXH721044 EHA721040:EHD721044 EQW721040:EQZ721044 FAS721040:FAV721044 FKO721040:FKR721044 FUK721040:FUN721044 GEG721040:GEJ721044 GOC721040:GOF721044 GXY721040:GYB721044 HHU721040:HHX721044 HRQ721040:HRT721044 IBM721040:IBP721044 ILI721040:ILL721044 IVE721040:IVH721044 JFA721040:JFD721044 JOW721040:JOZ721044 JYS721040:JYV721044 KIO721040:KIR721044 KSK721040:KSN721044 LCG721040:LCJ721044 LMC721040:LMF721044 LVY721040:LWB721044 MFU721040:MFX721044 MPQ721040:MPT721044 MZM721040:MZP721044 NJI721040:NJL721044 NTE721040:NTH721044 ODA721040:ODD721044 OMW721040:OMZ721044 OWS721040:OWV721044 PGO721040:PGR721044 PQK721040:PQN721044 QAG721040:QAJ721044 QKC721040:QKF721044 QTY721040:QUB721044 RDU721040:RDX721044 RNQ721040:RNT721044 RXM721040:RXP721044 SHI721040:SHL721044 SRE721040:SRH721044 TBA721040:TBD721044 TKW721040:TKZ721044 TUS721040:TUV721044 UEO721040:UER721044 UOK721040:UON721044 UYG721040:UYJ721044 VIC721040:VIF721044 VRY721040:VSB721044 WBU721040:WBX721044 WLQ721040:WLT721044 WVM721040:WVP721044 E786576:H786580 JA786576:JD786580 SW786576:SZ786580 ACS786576:ACV786580 AMO786576:AMR786580 AWK786576:AWN786580 BGG786576:BGJ786580 BQC786576:BQF786580 BZY786576:CAB786580 CJU786576:CJX786580 CTQ786576:CTT786580 DDM786576:DDP786580 DNI786576:DNL786580 DXE786576:DXH786580 EHA786576:EHD786580 EQW786576:EQZ786580 FAS786576:FAV786580 FKO786576:FKR786580 FUK786576:FUN786580 GEG786576:GEJ786580 GOC786576:GOF786580 GXY786576:GYB786580 HHU786576:HHX786580 HRQ786576:HRT786580 IBM786576:IBP786580 ILI786576:ILL786580 IVE786576:IVH786580 JFA786576:JFD786580 JOW786576:JOZ786580 JYS786576:JYV786580 KIO786576:KIR786580 KSK786576:KSN786580 LCG786576:LCJ786580 LMC786576:LMF786580 LVY786576:LWB786580 MFU786576:MFX786580 MPQ786576:MPT786580 MZM786576:MZP786580 NJI786576:NJL786580 NTE786576:NTH786580 ODA786576:ODD786580 OMW786576:OMZ786580 OWS786576:OWV786580 PGO786576:PGR786580 PQK786576:PQN786580 QAG786576:QAJ786580 QKC786576:QKF786580 QTY786576:QUB786580 RDU786576:RDX786580 RNQ786576:RNT786580 RXM786576:RXP786580 SHI786576:SHL786580 SRE786576:SRH786580 TBA786576:TBD786580 TKW786576:TKZ786580 TUS786576:TUV786580 UEO786576:UER786580 UOK786576:UON786580 UYG786576:UYJ786580 VIC786576:VIF786580 VRY786576:VSB786580 WBU786576:WBX786580 WLQ786576:WLT786580 WVM786576:WVP786580 E852112:H852116 JA852112:JD852116 SW852112:SZ852116 ACS852112:ACV852116 AMO852112:AMR852116 AWK852112:AWN852116 BGG852112:BGJ852116 BQC852112:BQF852116 BZY852112:CAB852116 CJU852112:CJX852116 CTQ852112:CTT852116 DDM852112:DDP852116 DNI852112:DNL852116 DXE852112:DXH852116 EHA852112:EHD852116 EQW852112:EQZ852116 FAS852112:FAV852116 FKO852112:FKR852116 FUK852112:FUN852116 GEG852112:GEJ852116 GOC852112:GOF852116 GXY852112:GYB852116 HHU852112:HHX852116 HRQ852112:HRT852116 IBM852112:IBP852116 ILI852112:ILL852116 IVE852112:IVH852116 JFA852112:JFD852116 JOW852112:JOZ852116 JYS852112:JYV852116 KIO852112:KIR852116 KSK852112:KSN852116 LCG852112:LCJ852116 LMC852112:LMF852116 LVY852112:LWB852116 MFU852112:MFX852116 MPQ852112:MPT852116 MZM852112:MZP852116 NJI852112:NJL852116 NTE852112:NTH852116 ODA852112:ODD852116 OMW852112:OMZ852116 OWS852112:OWV852116 PGO852112:PGR852116 PQK852112:PQN852116 QAG852112:QAJ852116 QKC852112:QKF852116 QTY852112:QUB852116 RDU852112:RDX852116 RNQ852112:RNT852116 RXM852112:RXP852116 SHI852112:SHL852116 SRE852112:SRH852116 TBA852112:TBD852116 TKW852112:TKZ852116 TUS852112:TUV852116 UEO852112:UER852116 UOK852112:UON852116 UYG852112:UYJ852116 VIC852112:VIF852116 VRY852112:VSB852116 WBU852112:WBX852116 WLQ852112:WLT852116 WVM852112:WVP852116 E917648:H917652 JA917648:JD917652 SW917648:SZ917652 ACS917648:ACV917652 AMO917648:AMR917652 AWK917648:AWN917652 BGG917648:BGJ917652 BQC917648:BQF917652 BZY917648:CAB917652 CJU917648:CJX917652 CTQ917648:CTT917652 DDM917648:DDP917652 DNI917648:DNL917652 DXE917648:DXH917652 EHA917648:EHD917652 EQW917648:EQZ917652 FAS917648:FAV917652 FKO917648:FKR917652 FUK917648:FUN917652 GEG917648:GEJ917652 GOC917648:GOF917652 GXY917648:GYB917652 HHU917648:HHX917652 HRQ917648:HRT917652 IBM917648:IBP917652 ILI917648:ILL917652 IVE917648:IVH917652 JFA917648:JFD917652 JOW917648:JOZ917652 JYS917648:JYV917652 KIO917648:KIR917652 KSK917648:KSN917652 LCG917648:LCJ917652 LMC917648:LMF917652 LVY917648:LWB917652 MFU917648:MFX917652 MPQ917648:MPT917652 MZM917648:MZP917652 NJI917648:NJL917652 NTE917648:NTH917652 ODA917648:ODD917652 OMW917648:OMZ917652 OWS917648:OWV917652 PGO917648:PGR917652 PQK917648:PQN917652 QAG917648:QAJ917652 QKC917648:QKF917652 QTY917648:QUB917652 RDU917648:RDX917652 RNQ917648:RNT917652 RXM917648:RXP917652 SHI917648:SHL917652 SRE917648:SRH917652 TBA917648:TBD917652 TKW917648:TKZ917652 TUS917648:TUV917652 UEO917648:UER917652 UOK917648:UON917652 UYG917648:UYJ917652 VIC917648:VIF917652 VRY917648:VSB917652 WBU917648:WBX917652 WLQ917648:WLT917652 WVM917648:WVP917652 E983184:H983188 JA983184:JD983188 SW983184:SZ983188 ACS983184:ACV983188 AMO983184:AMR983188 AWK983184:AWN983188 BGG983184:BGJ983188 BQC983184:BQF983188 BZY983184:CAB983188 CJU983184:CJX983188 CTQ983184:CTT983188 DDM983184:DDP983188 DNI983184:DNL983188 DXE983184:DXH983188 EHA983184:EHD983188 EQW983184:EQZ983188 FAS983184:FAV983188 FKO983184:FKR983188 FUK983184:FUN983188 GEG983184:GEJ983188 GOC983184:GOF983188 GXY983184:GYB983188 HHU983184:HHX983188 HRQ983184:HRT983188 IBM983184:IBP983188 ILI983184:ILL983188 IVE983184:IVH983188 JFA983184:JFD983188 JOW983184:JOZ983188 JYS983184:JYV983188 KIO983184:KIR983188 KSK983184:KSN983188 LCG983184:LCJ983188 LMC983184:LMF983188 LVY983184:LWB983188 MFU983184:MFX983188 MPQ983184:MPT983188 MZM983184:MZP983188 NJI983184:NJL983188 NTE983184:NTH983188 ODA983184:ODD983188 OMW983184:OMZ983188 OWS983184:OWV983188 PGO983184:PGR983188 PQK983184:PQN983188 QAG983184:QAJ983188 QKC983184:QKF983188 QTY983184:QUB983188 RDU983184:RDX983188 RNQ983184:RNT983188 RXM983184:RXP983188 SHI983184:SHL983188 SRE983184:SRH983188 TBA983184:TBD983188 TKW983184:TKZ983188 TUS983184:TUV983188 UEO983184:UER983188 UOK983184:UON983188 UYG983184:UYJ983188 VIC983184:VIF983188 VRY983184:VSB983188 WBU983184:WBX983188 WLQ983184:WLT983188"/>
    <dataValidation type="decimal" allowBlank="1" showInputMessage="1" errorTitle="Ошибка!" error="Количество тренеров-преподавателей и педагогов ДО в сельской местности не может быть больше их общего числа (гр. 38)" sqref="WVM983046:WVP983183 JA6:JD143 SW6:SZ143 ACS6:ACV143 AMO6:AMR143 AWK6:AWN143 BGG6:BGJ143 BQC6:BQF143 BZY6:CAB143 CJU6:CJX143 CTQ6:CTT143 DDM6:DDP143 DNI6:DNL143 DXE6:DXH143 EHA6:EHD143 EQW6:EQZ143 FAS6:FAV143 FKO6:FKR143 FUK6:FUN143 GEG6:GEJ143 GOC6:GOF143 GXY6:GYB143 HHU6:HHX143 HRQ6:HRT143 IBM6:IBP143 ILI6:ILL143 IVE6:IVH143 JFA6:JFD143 JOW6:JOZ143 JYS6:JYV143 KIO6:KIR143 KSK6:KSN143 LCG6:LCJ143 LMC6:LMF143 LVY6:LWB143 MFU6:MFX143 MPQ6:MPT143 MZM6:MZP143 NJI6:NJL143 NTE6:NTH143 ODA6:ODD143 OMW6:OMZ143 OWS6:OWV143 PGO6:PGR143 PQK6:PQN143 QAG6:QAJ143 QKC6:QKF143 QTY6:QUB143 RDU6:RDX143 RNQ6:RNT143 RXM6:RXP143 SHI6:SHL143 SRE6:SRH143 TBA6:TBD143 TKW6:TKZ143 TUS6:TUV143 UEO6:UER143 UOK6:UON143 UYG6:UYJ143 VIC6:VIF143 VRY6:VSB143 WBU6:WBX143 WLQ6:WLT143 WVM6:WVP143 E65542:H65679 JA65542:JD65679 SW65542:SZ65679 ACS65542:ACV65679 AMO65542:AMR65679 AWK65542:AWN65679 BGG65542:BGJ65679 BQC65542:BQF65679 BZY65542:CAB65679 CJU65542:CJX65679 CTQ65542:CTT65679 DDM65542:DDP65679 DNI65542:DNL65679 DXE65542:DXH65679 EHA65542:EHD65679 EQW65542:EQZ65679 FAS65542:FAV65679 FKO65542:FKR65679 FUK65542:FUN65679 GEG65542:GEJ65679 GOC65542:GOF65679 GXY65542:GYB65679 HHU65542:HHX65679 HRQ65542:HRT65679 IBM65542:IBP65679 ILI65542:ILL65679 IVE65542:IVH65679 JFA65542:JFD65679 JOW65542:JOZ65679 JYS65542:JYV65679 KIO65542:KIR65679 KSK65542:KSN65679 LCG65542:LCJ65679 LMC65542:LMF65679 LVY65542:LWB65679 MFU65542:MFX65679 MPQ65542:MPT65679 MZM65542:MZP65679 NJI65542:NJL65679 NTE65542:NTH65679 ODA65542:ODD65679 OMW65542:OMZ65679 OWS65542:OWV65679 PGO65542:PGR65679 PQK65542:PQN65679 QAG65542:QAJ65679 QKC65542:QKF65679 QTY65542:QUB65679 RDU65542:RDX65679 RNQ65542:RNT65679 RXM65542:RXP65679 SHI65542:SHL65679 SRE65542:SRH65679 TBA65542:TBD65679 TKW65542:TKZ65679 TUS65542:TUV65679 UEO65542:UER65679 UOK65542:UON65679 UYG65542:UYJ65679 VIC65542:VIF65679 VRY65542:VSB65679 WBU65542:WBX65679 WLQ65542:WLT65679 WVM65542:WVP65679 E131078:H131215 JA131078:JD131215 SW131078:SZ131215 ACS131078:ACV131215 AMO131078:AMR131215 AWK131078:AWN131215 BGG131078:BGJ131215 BQC131078:BQF131215 BZY131078:CAB131215 CJU131078:CJX131215 CTQ131078:CTT131215 DDM131078:DDP131215 DNI131078:DNL131215 DXE131078:DXH131215 EHA131078:EHD131215 EQW131078:EQZ131215 FAS131078:FAV131215 FKO131078:FKR131215 FUK131078:FUN131215 GEG131078:GEJ131215 GOC131078:GOF131215 GXY131078:GYB131215 HHU131078:HHX131215 HRQ131078:HRT131215 IBM131078:IBP131215 ILI131078:ILL131215 IVE131078:IVH131215 JFA131078:JFD131215 JOW131078:JOZ131215 JYS131078:JYV131215 KIO131078:KIR131215 KSK131078:KSN131215 LCG131078:LCJ131215 LMC131078:LMF131215 LVY131078:LWB131215 MFU131078:MFX131215 MPQ131078:MPT131215 MZM131078:MZP131215 NJI131078:NJL131215 NTE131078:NTH131215 ODA131078:ODD131215 OMW131078:OMZ131215 OWS131078:OWV131215 PGO131078:PGR131215 PQK131078:PQN131215 QAG131078:QAJ131215 QKC131078:QKF131215 QTY131078:QUB131215 RDU131078:RDX131215 RNQ131078:RNT131215 RXM131078:RXP131215 SHI131078:SHL131215 SRE131078:SRH131215 TBA131078:TBD131215 TKW131078:TKZ131215 TUS131078:TUV131215 UEO131078:UER131215 UOK131078:UON131215 UYG131078:UYJ131215 VIC131078:VIF131215 VRY131078:VSB131215 WBU131078:WBX131215 WLQ131078:WLT131215 WVM131078:WVP131215 E196614:H196751 JA196614:JD196751 SW196614:SZ196751 ACS196614:ACV196751 AMO196614:AMR196751 AWK196614:AWN196751 BGG196614:BGJ196751 BQC196614:BQF196751 BZY196614:CAB196751 CJU196614:CJX196751 CTQ196614:CTT196751 DDM196614:DDP196751 DNI196614:DNL196751 DXE196614:DXH196751 EHA196614:EHD196751 EQW196614:EQZ196751 FAS196614:FAV196751 FKO196614:FKR196751 FUK196614:FUN196751 GEG196614:GEJ196751 GOC196614:GOF196751 GXY196614:GYB196751 HHU196614:HHX196751 HRQ196614:HRT196751 IBM196614:IBP196751 ILI196614:ILL196751 IVE196614:IVH196751 JFA196614:JFD196751 JOW196614:JOZ196751 JYS196614:JYV196751 KIO196614:KIR196751 KSK196614:KSN196751 LCG196614:LCJ196751 LMC196614:LMF196751 LVY196614:LWB196751 MFU196614:MFX196751 MPQ196614:MPT196751 MZM196614:MZP196751 NJI196614:NJL196751 NTE196614:NTH196751 ODA196614:ODD196751 OMW196614:OMZ196751 OWS196614:OWV196751 PGO196614:PGR196751 PQK196614:PQN196751 QAG196614:QAJ196751 QKC196614:QKF196751 QTY196614:QUB196751 RDU196614:RDX196751 RNQ196614:RNT196751 RXM196614:RXP196751 SHI196614:SHL196751 SRE196614:SRH196751 TBA196614:TBD196751 TKW196614:TKZ196751 TUS196614:TUV196751 UEO196614:UER196751 UOK196614:UON196751 UYG196614:UYJ196751 VIC196614:VIF196751 VRY196614:VSB196751 WBU196614:WBX196751 WLQ196614:WLT196751 WVM196614:WVP196751 E262150:H262287 JA262150:JD262287 SW262150:SZ262287 ACS262150:ACV262287 AMO262150:AMR262287 AWK262150:AWN262287 BGG262150:BGJ262287 BQC262150:BQF262287 BZY262150:CAB262287 CJU262150:CJX262287 CTQ262150:CTT262287 DDM262150:DDP262287 DNI262150:DNL262287 DXE262150:DXH262287 EHA262150:EHD262287 EQW262150:EQZ262287 FAS262150:FAV262287 FKO262150:FKR262287 FUK262150:FUN262287 GEG262150:GEJ262287 GOC262150:GOF262287 GXY262150:GYB262287 HHU262150:HHX262287 HRQ262150:HRT262287 IBM262150:IBP262287 ILI262150:ILL262287 IVE262150:IVH262287 JFA262150:JFD262287 JOW262150:JOZ262287 JYS262150:JYV262287 KIO262150:KIR262287 KSK262150:KSN262287 LCG262150:LCJ262287 LMC262150:LMF262287 LVY262150:LWB262287 MFU262150:MFX262287 MPQ262150:MPT262287 MZM262150:MZP262287 NJI262150:NJL262287 NTE262150:NTH262287 ODA262150:ODD262287 OMW262150:OMZ262287 OWS262150:OWV262287 PGO262150:PGR262287 PQK262150:PQN262287 QAG262150:QAJ262287 QKC262150:QKF262287 QTY262150:QUB262287 RDU262150:RDX262287 RNQ262150:RNT262287 RXM262150:RXP262287 SHI262150:SHL262287 SRE262150:SRH262287 TBA262150:TBD262287 TKW262150:TKZ262287 TUS262150:TUV262287 UEO262150:UER262287 UOK262150:UON262287 UYG262150:UYJ262287 VIC262150:VIF262287 VRY262150:VSB262287 WBU262150:WBX262287 WLQ262150:WLT262287 WVM262150:WVP262287 E327686:H327823 JA327686:JD327823 SW327686:SZ327823 ACS327686:ACV327823 AMO327686:AMR327823 AWK327686:AWN327823 BGG327686:BGJ327823 BQC327686:BQF327823 BZY327686:CAB327823 CJU327686:CJX327823 CTQ327686:CTT327823 DDM327686:DDP327823 DNI327686:DNL327823 DXE327686:DXH327823 EHA327686:EHD327823 EQW327686:EQZ327823 FAS327686:FAV327823 FKO327686:FKR327823 FUK327686:FUN327823 GEG327686:GEJ327823 GOC327686:GOF327823 GXY327686:GYB327823 HHU327686:HHX327823 HRQ327686:HRT327823 IBM327686:IBP327823 ILI327686:ILL327823 IVE327686:IVH327823 JFA327686:JFD327823 JOW327686:JOZ327823 JYS327686:JYV327823 KIO327686:KIR327823 KSK327686:KSN327823 LCG327686:LCJ327823 LMC327686:LMF327823 LVY327686:LWB327823 MFU327686:MFX327823 MPQ327686:MPT327823 MZM327686:MZP327823 NJI327686:NJL327823 NTE327686:NTH327823 ODA327686:ODD327823 OMW327686:OMZ327823 OWS327686:OWV327823 PGO327686:PGR327823 PQK327686:PQN327823 QAG327686:QAJ327823 QKC327686:QKF327823 QTY327686:QUB327823 RDU327686:RDX327823 RNQ327686:RNT327823 RXM327686:RXP327823 SHI327686:SHL327823 SRE327686:SRH327823 TBA327686:TBD327823 TKW327686:TKZ327823 TUS327686:TUV327823 UEO327686:UER327823 UOK327686:UON327823 UYG327686:UYJ327823 VIC327686:VIF327823 VRY327686:VSB327823 WBU327686:WBX327823 WLQ327686:WLT327823 WVM327686:WVP327823 E393222:H393359 JA393222:JD393359 SW393222:SZ393359 ACS393222:ACV393359 AMO393222:AMR393359 AWK393222:AWN393359 BGG393222:BGJ393359 BQC393222:BQF393359 BZY393222:CAB393359 CJU393222:CJX393359 CTQ393222:CTT393359 DDM393222:DDP393359 DNI393222:DNL393359 DXE393222:DXH393359 EHA393222:EHD393359 EQW393222:EQZ393359 FAS393222:FAV393359 FKO393222:FKR393359 FUK393222:FUN393359 GEG393222:GEJ393359 GOC393222:GOF393359 GXY393222:GYB393359 HHU393222:HHX393359 HRQ393222:HRT393359 IBM393222:IBP393359 ILI393222:ILL393359 IVE393222:IVH393359 JFA393222:JFD393359 JOW393222:JOZ393359 JYS393222:JYV393359 KIO393222:KIR393359 KSK393222:KSN393359 LCG393222:LCJ393359 LMC393222:LMF393359 LVY393222:LWB393359 MFU393222:MFX393359 MPQ393222:MPT393359 MZM393222:MZP393359 NJI393222:NJL393359 NTE393222:NTH393359 ODA393222:ODD393359 OMW393222:OMZ393359 OWS393222:OWV393359 PGO393222:PGR393359 PQK393222:PQN393359 QAG393222:QAJ393359 QKC393222:QKF393359 QTY393222:QUB393359 RDU393222:RDX393359 RNQ393222:RNT393359 RXM393222:RXP393359 SHI393222:SHL393359 SRE393222:SRH393359 TBA393222:TBD393359 TKW393222:TKZ393359 TUS393222:TUV393359 UEO393222:UER393359 UOK393222:UON393359 UYG393222:UYJ393359 VIC393222:VIF393359 VRY393222:VSB393359 WBU393222:WBX393359 WLQ393222:WLT393359 WVM393222:WVP393359 E458758:H458895 JA458758:JD458895 SW458758:SZ458895 ACS458758:ACV458895 AMO458758:AMR458895 AWK458758:AWN458895 BGG458758:BGJ458895 BQC458758:BQF458895 BZY458758:CAB458895 CJU458758:CJX458895 CTQ458758:CTT458895 DDM458758:DDP458895 DNI458758:DNL458895 DXE458758:DXH458895 EHA458758:EHD458895 EQW458758:EQZ458895 FAS458758:FAV458895 FKO458758:FKR458895 FUK458758:FUN458895 GEG458758:GEJ458895 GOC458758:GOF458895 GXY458758:GYB458895 HHU458758:HHX458895 HRQ458758:HRT458895 IBM458758:IBP458895 ILI458758:ILL458895 IVE458758:IVH458895 JFA458758:JFD458895 JOW458758:JOZ458895 JYS458758:JYV458895 KIO458758:KIR458895 KSK458758:KSN458895 LCG458758:LCJ458895 LMC458758:LMF458895 LVY458758:LWB458895 MFU458758:MFX458895 MPQ458758:MPT458895 MZM458758:MZP458895 NJI458758:NJL458895 NTE458758:NTH458895 ODA458758:ODD458895 OMW458758:OMZ458895 OWS458758:OWV458895 PGO458758:PGR458895 PQK458758:PQN458895 QAG458758:QAJ458895 QKC458758:QKF458895 QTY458758:QUB458895 RDU458758:RDX458895 RNQ458758:RNT458895 RXM458758:RXP458895 SHI458758:SHL458895 SRE458758:SRH458895 TBA458758:TBD458895 TKW458758:TKZ458895 TUS458758:TUV458895 UEO458758:UER458895 UOK458758:UON458895 UYG458758:UYJ458895 VIC458758:VIF458895 VRY458758:VSB458895 WBU458758:WBX458895 WLQ458758:WLT458895 WVM458758:WVP458895 E524294:H524431 JA524294:JD524431 SW524294:SZ524431 ACS524294:ACV524431 AMO524294:AMR524431 AWK524294:AWN524431 BGG524294:BGJ524431 BQC524294:BQF524431 BZY524294:CAB524431 CJU524294:CJX524431 CTQ524294:CTT524431 DDM524294:DDP524431 DNI524294:DNL524431 DXE524294:DXH524431 EHA524294:EHD524431 EQW524294:EQZ524431 FAS524294:FAV524431 FKO524294:FKR524431 FUK524294:FUN524431 GEG524294:GEJ524431 GOC524294:GOF524431 GXY524294:GYB524431 HHU524294:HHX524431 HRQ524294:HRT524431 IBM524294:IBP524431 ILI524294:ILL524431 IVE524294:IVH524431 JFA524294:JFD524431 JOW524294:JOZ524431 JYS524294:JYV524431 KIO524294:KIR524431 KSK524294:KSN524431 LCG524294:LCJ524431 LMC524294:LMF524431 LVY524294:LWB524431 MFU524294:MFX524431 MPQ524294:MPT524431 MZM524294:MZP524431 NJI524294:NJL524431 NTE524294:NTH524431 ODA524294:ODD524431 OMW524294:OMZ524431 OWS524294:OWV524431 PGO524294:PGR524431 PQK524294:PQN524431 QAG524294:QAJ524431 QKC524294:QKF524431 QTY524294:QUB524431 RDU524294:RDX524431 RNQ524294:RNT524431 RXM524294:RXP524431 SHI524294:SHL524431 SRE524294:SRH524431 TBA524294:TBD524431 TKW524294:TKZ524431 TUS524294:TUV524431 UEO524294:UER524431 UOK524294:UON524431 UYG524294:UYJ524431 VIC524294:VIF524431 VRY524294:VSB524431 WBU524294:WBX524431 WLQ524294:WLT524431 WVM524294:WVP524431 E589830:H589967 JA589830:JD589967 SW589830:SZ589967 ACS589830:ACV589967 AMO589830:AMR589967 AWK589830:AWN589967 BGG589830:BGJ589967 BQC589830:BQF589967 BZY589830:CAB589967 CJU589830:CJX589967 CTQ589830:CTT589967 DDM589830:DDP589967 DNI589830:DNL589967 DXE589830:DXH589967 EHA589830:EHD589967 EQW589830:EQZ589967 FAS589830:FAV589967 FKO589830:FKR589967 FUK589830:FUN589967 GEG589830:GEJ589967 GOC589830:GOF589967 GXY589830:GYB589967 HHU589830:HHX589967 HRQ589830:HRT589967 IBM589830:IBP589967 ILI589830:ILL589967 IVE589830:IVH589967 JFA589830:JFD589967 JOW589830:JOZ589967 JYS589830:JYV589967 KIO589830:KIR589967 KSK589830:KSN589967 LCG589830:LCJ589967 LMC589830:LMF589967 LVY589830:LWB589967 MFU589830:MFX589967 MPQ589830:MPT589967 MZM589830:MZP589967 NJI589830:NJL589967 NTE589830:NTH589967 ODA589830:ODD589967 OMW589830:OMZ589967 OWS589830:OWV589967 PGO589830:PGR589967 PQK589830:PQN589967 QAG589830:QAJ589967 QKC589830:QKF589967 QTY589830:QUB589967 RDU589830:RDX589967 RNQ589830:RNT589967 RXM589830:RXP589967 SHI589830:SHL589967 SRE589830:SRH589967 TBA589830:TBD589967 TKW589830:TKZ589967 TUS589830:TUV589967 UEO589830:UER589967 UOK589830:UON589967 UYG589830:UYJ589967 VIC589830:VIF589967 VRY589830:VSB589967 WBU589830:WBX589967 WLQ589830:WLT589967 WVM589830:WVP589967 E655366:H655503 JA655366:JD655503 SW655366:SZ655503 ACS655366:ACV655503 AMO655366:AMR655503 AWK655366:AWN655503 BGG655366:BGJ655503 BQC655366:BQF655503 BZY655366:CAB655503 CJU655366:CJX655503 CTQ655366:CTT655503 DDM655366:DDP655503 DNI655366:DNL655503 DXE655366:DXH655503 EHA655366:EHD655503 EQW655366:EQZ655503 FAS655366:FAV655503 FKO655366:FKR655503 FUK655366:FUN655503 GEG655366:GEJ655503 GOC655366:GOF655503 GXY655366:GYB655503 HHU655366:HHX655503 HRQ655366:HRT655503 IBM655366:IBP655503 ILI655366:ILL655503 IVE655366:IVH655503 JFA655366:JFD655503 JOW655366:JOZ655503 JYS655366:JYV655503 KIO655366:KIR655503 KSK655366:KSN655503 LCG655366:LCJ655503 LMC655366:LMF655503 LVY655366:LWB655503 MFU655366:MFX655503 MPQ655366:MPT655503 MZM655366:MZP655503 NJI655366:NJL655503 NTE655366:NTH655503 ODA655366:ODD655503 OMW655366:OMZ655503 OWS655366:OWV655503 PGO655366:PGR655503 PQK655366:PQN655503 QAG655366:QAJ655503 QKC655366:QKF655503 QTY655366:QUB655503 RDU655366:RDX655503 RNQ655366:RNT655503 RXM655366:RXP655503 SHI655366:SHL655503 SRE655366:SRH655503 TBA655366:TBD655503 TKW655366:TKZ655503 TUS655366:TUV655503 UEO655366:UER655503 UOK655366:UON655503 UYG655366:UYJ655503 VIC655366:VIF655503 VRY655366:VSB655503 WBU655366:WBX655503 WLQ655366:WLT655503 WVM655366:WVP655503 E720902:H721039 JA720902:JD721039 SW720902:SZ721039 ACS720902:ACV721039 AMO720902:AMR721039 AWK720902:AWN721039 BGG720902:BGJ721039 BQC720902:BQF721039 BZY720902:CAB721039 CJU720902:CJX721039 CTQ720902:CTT721039 DDM720902:DDP721039 DNI720902:DNL721039 DXE720902:DXH721039 EHA720902:EHD721039 EQW720902:EQZ721039 FAS720902:FAV721039 FKO720902:FKR721039 FUK720902:FUN721039 GEG720902:GEJ721039 GOC720902:GOF721039 GXY720902:GYB721039 HHU720902:HHX721039 HRQ720902:HRT721039 IBM720902:IBP721039 ILI720902:ILL721039 IVE720902:IVH721039 JFA720902:JFD721039 JOW720902:JOZ721039 JYS720902:JYV721039 KIO720902:KIR721039 KSK720902:KSN721039 LCG720902:LCJ721039 LMC720902:LMF721039 LVY720902:LWB721039 MFU720902:MFX721039 MPQ720902:MPT721039 MZM720902:MZP721039 NJI720902:NJL721039 NTE720902:NTH721039 ODA720902:ODD721039 OMW720902:OMZ721039 OWS720902:OWV721039 PGO720902:PGR721039 PQK720902:PQN721039 QAG720902:QAJ721039 QKC720902:QKF721039 QTY720902:QUB721039 RDU720902:RDX721039 RNQ720902:RNT721039 RXM720902:RXP721039 SHI720902:SHL721039 SRE720902:SRH721039 TBA720902:TBD721039 TKW720902:TKZ721039 TUS720902:TUV721039 UEO720902:UER721039 UOK720902:UON721039 UYG720902:UYJ721039 VIC720902:VIF721039 VRY720902:VSB721039 WBU720902:WBX721039 WLQ720902:WLT721039 WVM720902:WVP721039 E786438:H786575 JA786438:JD786575 SW786438:SZ786575 ACS786438:ACV786575 AMO786438:AMR786575 AWK786438:AWN786575 BGG786438:BGJ786575 BQC786438:BQF786575 BZY786438:CAB786575 CJU786438:CJX786575 CTQ786438:CTT786575 DDM786438:DDP786575 DNI786438:DNL786575 DXE786438:DXH786575 EHA786438:EHD786575 EQW786438:EQZ786575 FAS786438:FAV786575 FKO786438:FKR786575 FUK786438:FUN786575 GEG786438:GEJ786575 GOC786438:GOF786575 GXY786438:GYB786575 HHU786438:HHX786575 HRQ786438:HRT786575 IBM786438:IBP786575 ILI786438:ILL786575 IVE786438:IVH786575 JFA786438:JFD786575 JOW786438:JOZ786575 JYS786438:JYV786575 KIO786438:KIR786575 KSK786438:KSN786575 LCG786438:LCJ786575 LMC786438:LMF786575 LVY786438:LWB786575 MFU786438:MFX786575 MPQ786438:MPT786575 MZM786438:MZP786575 NJI786438:NJL786575 NTE786438:NTH786575 ODA786438:ODD786575 OMW786438:OMZ786575 OWS786438:OWV786575 PGO786438:PGR786575 PQK786438:PQN786575 QAG786438:QAJ786575 QKC786438:QKF786575 QTY786438:QUB786575 RDU786438:RDX786575 RNQ786438:RNT786575 RXM786438:RXP786575 SHI786438:SHL786575 SRE786438:SRH786575 TBA786438:TBD786575 TKW786438:TKZ786575 TUS786438:TUV786575 UEO786438:UER786575 UOK786438:UON786575 UYG786438:UYJ786575 VIC786438:VIF786575 VRY786438:VSB786575 WBU786438:WBX786575 WLQ786438:WLT786575 WVM786438:WVP786575 E851974:H852111 JA851974:JD852111 SW851974:SZ852111 ACS851974:ACV852111 AMO851974:AMR852111 AWK851974:AWN852111 BGG851974:BGJ852111 BQC851974:BQF852111 BZY851974:CAB852111 CJU851974:CJX852111 CTQ851974:CTT852111 DDM851974:DDP852111 DNI851974:DNL852111 DXE851974:DXH852111 EHA851974:EHD852111 EQW851974:EQZ852111 FAS851974:FAV852111 FKO851974:FKR852111 FUK851974:FUN852111 GEG851974:GEJ852111 GOC851974:GOF852111 GXY851974:GYB852111 HHU851974:HHX852111 HRQ851974:HRT852111 IBM851974:IBP852111 ILI851974:ILL852111 IVE851974:IVH852111 JFA851974:JFD852111 JOW851974:JOZ852111 JYS851974:JYV852111 KIO851974:KIR852111 KSK851974:KSN852111 LCG851974:LCJ852111 LMC851974:LMF852111 LVY851974:LWB852111 MFU851974:MFX852111 MPQ851974:MPT852111 MZM851974:MZP852111 NJI851974:NJL852111 NTE851974:NTH852111 ODA851974:ODD852111 OMW851974:OMZ852111 OWS851974:OWV852111 PGO851974:PGR852111 PQK851974:PQN852111 QAG851974:QAJ852111 QKC851974:QKF852111 QTY851974:QUB852111 RDU851974:RDX852111 RNQ851974:RNT852111 RXM851974:RXP852111 SHI851974:SHL852111 SRE851974:SRH852111 TBA851974:TBD852111 TKW851974:TKZ852111 TUS851974:TUV852111 UEO851974:UER852111 UOK851974:UON852111 UYG851974:UYJ852111 VIC851974:VIF852111 VRY851974:VSB852111 WBU851974:WBX852111 WLQ851974:WLT852111 WVM851974:WVP852111 E917510:H917647 JA917510:JD917647 SW917510:SZ917647 ACS917510:ACV917647 AMO917510:AMR917647 AWK917510:AWN917647 BGG917510:BGJ917647 BQC917510:BQF917647 BZY917510:CAB917647 CJU917510:CJX917647 CTQ917510:CTT917647 DDM917510:DDP917647 DNI917510:DNL917647 DXE917510:DXH917647 EHA917510:EHD917647 EQW917510:EQZ917647 FAS917510:FAV917647 FKO917510:FKR917647 FUK917510:FUN917647 GEG917510:GEJ917647 GOC917510:GOF917647 GXY917510:GYB917647 HHU917510:HHX917647 HRQ917510:HRT917647 IBM917510:IBP917647 ILI917510:ILL917647 IVE917510:IVH917647 JFA917510:JFD917647 JOW917510:JOZ917647 JYS917510:JYV917647 KIO917510:KIR917647 KSK917510:KSN917647 LCG917510:LCJ917647 LMC917510:LMF917647 LVY917510:LWB917647 MFU917510:MFX917647 MPQ917510:MPT917647 MZM917510:MZP917647 NJI917510:NJL917647 NTE917510:NTH917647 ODA917510:ODD917647 OMW917510:OMZ917647 OWS917510:OWV917647 PGO917510:PGR917647 PQK917510:PQN917647 QAG917510:QAJ917647 QKC917510:QKF917647 QTY917510:QUB917647 RDU917510:RDX917647 RNQ917510:RNT917647 RXM917510:RXP917647 SHI917510:SHL917647 SRE917510:SRH917647 TBA917510:TBD917647 TKW917510:TKZ917647 TUS917510:TUV917647 UEO917510:UER917647 UOK917510:UON917647 UYG917510:UYJ917647 VIC917510:VIF917647 VRY917510:VSB917647 WBU917510:WBX917647 WLQ917510:WLT917647 WVM917510:WVP917647 E983046:H983183 JA983046:JD983183 SW983046:SZ983183 ACS983046:ACV983183 AMO983046:AMR983183 AWK983046:AWN983183 BGG983046:BGJ983183 BQC983046:BQF983183 BZY983046:CAB983183 CJU983046:CJX983183 CTQ983046:CTT983183 DDM983046:DDP983183 DNI983046:DNL983183 DXE983046:DXH983183 EHA983046:EHD983183 EQW983046:EQZ983183 FAS983046:FAV983183 FKO983046:FKR983183 FUK983046:FUN983183 GEG983046:GEJ983183 GOC983046:GOF983183 GXY983046:GYB983183 HHU983046:HHX983183 HRQ983046:HRT983183 IBM983046:IBP983183 ILI983046:ILL983183 IVE983046:IVH983183 JFA983046:JFD983183 JOW983046:JOZ983183 JYS983046:JYV983183 KIO983046:KIR983183 KSK983046:KSN983183 LCG983046:LCJ983183 LMC983046:LMF983183 LVY983046:LWB983183 MFU983046:MFX983183 MPQ983046:MPT983183 MZM983046:MZP983183 NJI983046:NJL983183 NTE983046:NTH983183 ODA983046:ODD983183 OMW983046:OMZ983183 OWS983046:OWV983183 PGO983046:PGR983183 PQK983046:PQN983183 QAG983046:QAJ983183 QKC983046:QKF983183 QTY983046:QUB983183 RDU983046:RDX983183 RNQ983046:RNT983183 RXM983046:RXP983183 SHI983046:SHL983183 SRE983046:SRH983183 TBA983046:TBD983183 TKW983046:TKZ983183 TUS983046:TUV983183 UEO983046:UER983183 UOK983046:UON983183 UYG983046:UYJ983183 VIC983046:VIF983183 VRY983046:VSB983183 WBU983046:WBX983183 WLQ983046:WLT983183 E6:H148">
      <formula1>0</formula1>
      <formula2>D6</formula2>
    </dataValidation>
    <dataValidation type="decimal" allowBlank="1" showInputMessage="1" errorTitle="Ошибка!" error="Не может быть больше общего числа педагогических работников в сельской местности (гр. 39)" sqref="J6:J143 JF6:JF143 TB6:TB143 ACX6:ACX143 AMT6:AMT143 AWP6:AWP143 BGL6:BGL143 BQH6:BQH143 CAD6:CAD143 CJZ6:CJZ143 CTV6:CTV143 DDR6:DDR143 DNN6:DNN143 DXJ6:DXJ143 EHF6:EHF143 ERB6:ERB143 FAX6:FAX143 FKT6:FKT143 FUP6:FUP143 GEL6:GEL143 GOH6:GOH143 GYD6:GYD143 HHZ6:HHZ143 HRV6:HRV143 IBR6:IBR143 ILN6:ILN143 IVJ6:IVJ143 JFF6:JFF143 JPB6:JPB143 JYX6:JYX143 KIT6:KIT143 KSP6:KSP143 LCL6:LCL143 LMH6:LMH143 LWD6:LWD143 MFZ6:MFZ143 MPV6:MPV143 MZR6:MZR143 NJN6:NJN143 NTJ6:NTJ143 ODF6:ODF143 ONB6:ONB143 OWX6:OWX143 PGT6:PGT143 PQP6:PQP143 QAL6:QAL143 QKH6:QKH143 QUD6:QUD143 RDZ6:RDZ143 RNV6:RNV143 RXR6:RXR143 SHN6:SHN143 SRJ6:SRJ143 TBF6:TBF143 TLB6:TLB143 TUX6:TUX143 UET6:UET143 UOP6:UOP143 UYL6:UYL143 VIH6:VIH143 VSD6:VSD143 WBZ6:WBZ143 WLV6:WLV143 WVR6:WVR143 J65542:J65679 JF65542:JF65679 TB65542:TB65679 ACX65542:ACX65679 AMT65542:AMT65679 AWP65542:AWP65679 BGL65542:BGL65679 BQH65542:BQH65679 CAD65542:CAD65679 CJZ65542:CJZ65679 CTV65542:CTV65679 DDR65542:DDR65679 DNN65542:DNN65679 DXJ65542:DXJ65679 EHF65542:EHF65679 ERB65542:ERB65679 FAX65542:FAX65679 FKT65542:FKT65679 FUP65542:FUP65679 GEL65542:GEL65679 GOH65542:GOH65679 GYD65542:GYD65679 HHZ65542:HHZ65679 HRV65542:HRV65679 IBR65542:IBR65679 ILN65542:ILN65679 IVJ65542:IVJ65679 JFF65542:JFF65679 JPB65542:JPB65679 JYX65542:JYX65679 KIT65542:KIT65679 KSP65542:KSP65679 LCL65542:LCL65679 LMH65542:LMH65679 LWD65542:LWD65679 MFZ65542:MFZ65679 MPV65542:MPV65679 MZR65542:MZR65679 NJN65542:NJN65679 NTJ65542:NTJ65679 ODF65542:ODF65679 ONB65542:ONB65679 OWX65542:OWX65679 PGT65542:PGT65679 PQP65542:PQP65679 QAL65542:QAL65679 QKH65542:QKH65679 QUD65542:QUD65679 RDZ65542:RDZ65679 RNV65542:RNV65679 RXR65542:RXR65679 SHN65542:SHN65679 SRJ65542:SRJ65679 TBF65542:TBF65679 TLB65542:TLB65679 TUX65542:TUX65679 UET65542:UET65679 UOP65542:UOP65679 UYL65542:UYL65679 VIH65542:VIH65679 VSD65542:VSD65679 WBZ65542:WBZ65679 WLV65542:WLV65679 WVR65542:WVR65679 J131078:J131215 JF131078:JF131215 TB131078:TB131215 ACX131078:ACX131215 AMT131078:AMT131215 AWP131078:AWP131215 BGL131078:BGL131215 BQH131078:BQH131215 CAD131078:CAD131215 CJZ131078:CJZ131215 CTV131078:CTV131215 DDR131078:DDR131215 DNN131078:DNN131215 DXJ131078:DXJ131215 EHF131078:EHF131215 ERB131078:ERB131215 FAX131078:FAX131215 FKT131078:FKT131215 FUP131078:FUP131215 GEL131078:GEL131215 GOH131078:GOH131215 GYD131078:GYD131215 HHZ131078:HHZ131215 HRV131078:HRV131215 IBR131078:IBR131215 ILN131078:ILN131215 IVJ131078:IVJ131215 JFF131078:JFF131215 JPB131078:JPB131215 JYX131078:JYX131215 KIT131078:KIT131215 KSP131078:KSP131215 LCL131078:LCL131215 LMH131078:LMH131215 LWD131078:LWD131215 MFZ131078:MFZ131215 MPV131078:MPV131215 MZR131078:MZR131215 NJN131078:NJN131215 NTJ131078:NTJ131215 ODF131078:ODF131215 ONB131078:ONB131215 OWX131078:OWX131215 PGT131078:PGT131215 PQP131078:PQP131215 QAL131078:QAL131215 QKH131078:QKH131215 QUD131078:QUD131215 RDZ131078:RDZ131215 RNV131078:RNV131215 RXR131078:RXR131215 SHN131078:SHN131215 SRJ131078:SRJ131215 TBF131078:TBF131215 TLB131078:TLB131215 TUX131078:TUX131215 UET131078:UET131215 UOP131078:UOP131215 UYL131078:UYL131215 VIH131078:VIH131215 VSD131078:VSD131215 WBZ131078:WBZ131215 WLV131078:WLV131215 WVR131078:WVR131215 J196614:J196751 JF196614:JF196751 TB196614:TB196751 ACX196614:ACX196751 AMT196614:AMT196751 AWP196614:AWP196751 BGL196614:BGL196751 BQH196614:BQH196751 CAD196614:CAD196751 CJZ196614:CJZ196751 CTV196614:CTV196751 DDR196614:DDR196751 DNN196614:DNN196751 DXJ196614:DXJ196751 EHF196614:EHF196751 ERB196614:ERB196751 FAX196614:FAX196751 FKT196614:FKT196751 FUP196614:FUP196751 GEL196614:GEL196751 GOH196614:GOH196751 GYD196614:GYD196751 HHZ196614:HHZ196751 HRV196614:HRV196751 IBR196614:IBR196751 ILN196614:ILN196751 IVJ196614:IVJ196751 JFF196614:JFF196751 JPB196614:JPB196751 JYX196614:JYX196751 KIT196614:KIT196751 KSP196614:KSP196751 LCL196614:LCL196751 LMH196614:LMH196751 LWD196614:LWD196751 MFZ196614:MFZ196751 MPV196614:MPV196751 MZR196614:MZR196751 NJN196614:NJN196751 NTJ196614:NTJ196751 ODF196614:ODF196751 ONB196614:ONB196751 OWX196614:OWX196751 PGT196614:PGT196751 PQP196614:PQP196751 QAL196614:QAL196751 QKH196614:QKH196751 QUD196614:QUD196751 RDZ196614:RDZ196751 RNV196614:RNV196751 RXR196614:RXR196751 SHN196614:SHN196751 SRJ196614:SRJ196751 TBF196614:TBF196751 TLB196614:TLB196751 TUX196614:TUX196751 UET196614:UET196751 UOP196614:UOP196751 UYL196614:UYL196751 VIH196614:VIH196751 VSD196614:VSD196751 WBZ196614:WBZ196751 WLV196614:WLV196751 WVR196614:WVR196751 J262150:J262287 JF262150:JF262287 TB262150:TB262287 ACX262150:ACX262287 AMT262150:AMT262287 AWP262150:AWP262287 BGL262150:BGL262287 BQH262150:BQH262287 CAD262150:CAD262287 CJZ262150:CJZ262287 CTV262150:CTV262287 DDR262150:DDR262287 DNN262150:DNN262287 DXJ262150:DXJ262287 EHF262150:EHF262287 ERB262150:ERB262287 FAX262150:FAX262287 FKT262150:FKT262287 FUP262150:FUP262287 GEL262150:GEL262287 GOH262150:GOH262287 GYD262150:GYD262287 HHZ262150:HHZ262287 HRV262150:HRV262287 IBR262150:IBR262287 ILN262150:ILN262287 IVJ262150:IVJ262287 JFF262150:JFF262287 JPB262150:JPB262287 JYX262150:JYX262287 KIT262150:KIT262287 KSP262150:KSP262287 LCL262150:LCL262287 LMH262150:LMH262287 LWD262150:LWD262287 MFZ262150:MFZ262287 MPV262150:MPV262287 MZR262150:MZR262287 NJN262150:NJN262287 NTJ262150:NTJ262287 ODF262150:ODF262287 ONB262150:ONB262287 OWX262150:OWX262287 PGT262150:PGT262287 PQP262150:PQP262287 QAL262150:QAL262287 QKH262150:QKH262287 QUD262150:QUD262287 RDZ262150:RDZ262287 RNV262150:RNV262287 RXR262150:RXR262287 SHN262150:SHN262287 SRJ262150:SRJ262287 TBF262150:TBF262287 TLB262150:TLB262287 TUX262150:TUX262287 UET262150:UET262287 UOP262150:UOP262287 UYL262150:UYL262287 VIH262150:VIH262287 VSD262150:VSD262287 WBZ262150:WBZ262287 WLV262150:WLV262287 WVR262150:WVR262287 J327686:J327823 JF327686:JF327823 TB327686:TB327823 ACX327686:ACX327823 AMT327686:AMT327823 AWP327686:AWP327823 BGL327686:BGL327823 BQH327686:BQH327823 CAD327686:CAD327823 CJZ327686:CJZ327823 CTV327686:CTV327823 DDR327686:DDR327823 DNN327686:DNN327823 DXJ327686:DXJ327823 EHF327686:EHF327823 ERB327686:ERB327823 FAX327686:FAX327823 FKT327686:FKT327823 FUP327686:FUP327823 GEL327686:GEL327823 GOH327686:GOH327823 GYD327686:GYD327823 HHZ327686:HHZ327823 HRV327686:HRV327823 IBR327686:IBR327823 ILN327686:ILN327823 IVJ327686:IVJ327823 JFF327686:JFF327823 JPB327686:JPB327823 JYX327686:JYX327823 KIT327686:KIT327823 KSP327686:KSP327823 LCL327686:LCL327823 LMH327686:LMH327823 LWD327686:LWD327823 MFZ327686:MFZ327823 MPV327686:MPV327823 MZR327686:MZR327823 NJN327686:NJN327823 NTJ327686:NTJ327823 ODF327686:ODF327823 ONB327686:ONB327823 OWX327686:OWX327823 PGT327686:PGT327823 PQP327686:PQP327823 QAL327686:QAL327823 QKH327686:QKH327823 QUD327686:QUD327823 RDZ327686:RDZ327823 RNV327686:RNV327823 RXR327686:RXR327823 SHN327686:SHN327823 SRJ327686:SRJ327823 TBF327686:TBF327823 TLB327686:TLB327823 TUX327686:TUX327823 UET327686:UET327823 UOP327686:UOP327823 UYL327686:UYL327823 VIH327686:VIH327823 VSD327686:VSD327823 WBZ327686:WBZ327823 WLV327686:WLV327823 WVR327686:WVR327823 J393222:J393359 JF393222:JF393359 TB393222:TB393359 ACX393222:ACX393359 AMT393222:AMT393359 AWP393222:AWP393359 BGL393222:BGL393359 BQH393222:BQH393359 CAD393222:CAD393359 CJZ393222:CJZ393359 CTV393222:CTV393359 DDR393222:DDR393359 DNN393222:DNN393359 DXJ393222:DXJ393359 EHF393222:EHF393359 ERB393222:ERB393359 FAX393222:FAX393359 FKT393222:FKT393359 FUP393222:FUP393359 GEL393222:GEL393359 GOH393222:GOH393359 GYD393222:GYD393359 HHZ393222:HHZ393359 HRV393222:HRV393359 IBR393222:IBR393359 ILN393222:ILN393359 IVJ393222:IVJ393359 JFF393222:JFF393359 JPB393222:JPB393359 JYX393222:JYX393359 KIT393222:KIT393359 KSP393222:KSP393359 LCL393222:LCL393359 LMH393222:LMH393359 LWD393222:LWD393359 MFZ393222:MFZ393359 MPV393222:MPV393359 MZR393222:MZR393359 NJN393222:NJN393359 NTJ393222:NTJ393359 ODF393222:ODF393359 ONB393222:ONB393359 OWX393222:OWX393359 PGT393222:PGT393359 PQP393222:PQP393359 QAL393222:QAL393359 QKH393222:QKH393359 QUD393222:QUD393359 RDZ393222:RDZ393359 RNV393222:RNV393359 RXR393222:RXR393359 SHN393222:SHN393359 SRJ393222:SRJ393359 TBF393222:TBF393359 TLB393222:TLB393359 TUX393222:TUX393359 UET393222:UET393359 UOP393222:UOP393359 UYL393222:UYL393359 VIH393222:VIH393359 VSD393222:VSD393359 WBZ393222:WBZ393359 WLV393222:WLV393359 WVR393222:WVR393359 J458758:J458895 JF458758:JF458895 TB458758:TB458895 ACX458758:ACX458895 AMT458758:AMT458895 AWP458758:AWP458895 BGL458758:BGL458895 BQH458758:BQH458895 CAD458758:CAD458895 CJZ458758:CJZ458895 CTV458758:CTV458895 DDR458758:DDR458895 DNN458758:DNN458895 DXJ458758:DXJ458895 EHF458758:EHF458895 ERB458758:ERB458895 FAX458758:FAX458895 FKT458758:FKT458895 FUP458758:FUP458895 GEL458758:GEL458895 GOH458758:GOH458895 GYD458758:GYD458895 HHZ458758:HHZ458895 HRV458758:HRV458895 IBR458758:IBR458895 ILN458758:ILN458895 IVJ458758:IVJ458895 JFF458758:JFF458895 JPB458758:JPB458895 JYX458758:JYX458895 KIT458758:KIT458895 KSP458758:KSP458895 LCL458758:LCL458895 LMH458758:LMH458895 LWD458758:LWD458895 MFZ458758:MFZ458895 MPV458758:MPV458895 MZR458758:MZR458895 NJN458758:NJN458895 NTJ458758:NTJ458895 ODF458758:ODF458895 ONB458758:ONB458895 OWX458758:OWX458895 PGT458758:PGT458895 PQP458758:PQP458895 QAL458758:QAL458895 QKH458758:QKH458895 QUD458758:QUD458895 RDZ458758:RDZ458895 RNV458758:RNV458895 RXR458758:RXR458895 SHN458758:SHN458895 SRJ458758:SRJ458895 TBF458758:TBF458895 TLB458758:TLB458895 TUX458758:TUX458895 UET458758:UET458895 UOP458758:UOP458895 UYL458758:UYL458895 VIH458758:VIH458895 VSD458758:VSD458895 WBZ458758:WBZ458895 WLV458758:WLV458895 WVR458758:WVR458895 J524294:J524431 JF524294:JF524431 TB524294:TB524431 ACX524294:ACX524431 AMT524294:AMT524431 AWP524294:AWP524431 BGL524294:BGL524431 BQH524294:BQH524431 CAD524294:CAD524431 CJZ524294:CJZ524431 CTV524294:CTV524431 DDR524294:DDR524431 DNN524294:DNN524431 DXJ524294:DXJ524431 EHF524294:EHF524431 ERB524294:ERB524431 FAX524294:FAX524431 FKT524294:FKT524431 FUP524294:FUP524431 GEL524294:GEL524431 GOH524294:GOH524431 GYD524294:GYD524431 HHZ524294:HHZ524431 HRV524294:HRV524431 IBR524294:IBR524431 ILN524294:ILN524431 IVJ524294:IVJ524431 JFF524294:JFF524431 JPB524294:JPB524431 JYX524294:JYX524431 KIT524294:KIT524431 KSP524294:KSP524431 LCL524294:LCL524431 LMH524294:LMH524431 LWD524294:LWD524431 MFZ524294:MFZ524431 MPV524294:MPV524431 MZR524294:MZR524431 NJN524294:NJN524431 NTJ524294:NTJ524431 ODF524294:ODF524431 ONB524294:ONB524431 OWX524294:OWX524431 PGT524294:PGT524431 PQP524294:PQP524431 QAL524294:QAL524431 QKH524294:QKH524431 QUD524294:QUD524431 RDZ524294:RDZ524431 RNV524294:RNV524431 RXR524294:RXR524431 SHN524294:SHN524431 SRJ524294:SRJ524431 TBF524294:TBF524431 TLB524294:TLB524431 TUX524294:TUX524431 UET524294:UET524431 UOP524294:UOP524431 UYL524294:UYL524431 VIH524294:VIH524431 VSD524294:VSD524431 WBZ524294:WBZ524431 WLV524294:WLV524431 WVR524294:WVR524431 J589830:J589967 JF589830:JF589967 TB589830:TB589967 ACX589830:ACX589967 AMT589830:AMT589967 AWP589830:AWP589967 BGL589830:BGL589967 BQH589830:BQH589967 CAD589830:CAD589967 CJZ589830:CJZ589967 CTV589830:CTV589967 DDR589830:DDR589967 DNN589830:DNN589967 DXJ589830:DXJ589967 EHF589830:EHF589967 ERB589830:ERB589967 FAX589830:FAX589967 FKT589830:FKT589967 FUP589830:FUP589967 GEL589830:GEL589967 GOH589830:GOH589967 GYD589830:GYD589967 HHZ589830:HHZ589967 HRV589830:HRV589967 IBR589830:IBR589967 ILN589830:ILN589967 IVJ589830:IVJ589967 JFF589830:JFF589967 JPB589830:JPB589967 JYX589830:JYX589967 KIT589830:KIT589967 KSP589830:KSP589967 LCL589830:LCL589967 LMH589830:LMH589967 LWD589830:LWD589967 MFZ589830:MFZ589967 MPV589830:MPV589967 MZR589830:MZR589967 NJN589830:NJN589967 NTJ589830:NTJ589967 ODF589830:ODF589967 ONB589830:ONB589967 OWX589830:OWX589967 PGT589830:PGT589967 PQP589830:PQP589967 QAL589830:QAL589967 QKH589830:QKH589967 QUD589830:QUD589967 RDZ589830:RDZ589967 RNV589830:RNV589967 RXR589830:RXR589967 SHN589830:SHN589967 SRJ589830:SRJ589967 TBF589830:TBF589967 TLB589830:TLB589967 TUX589830:TUX589967 UET589830:UET589967 UOP589830:UOP589967 UYL589830:UYL589967 VIH589830:VIH589967 VSD589830:VSD589967 WBZ589830:WBZ589967 WLV589830:WLV589967 WVR589830:WVR589967 J655366:J655503 JF655366:JF655503 TB655366:TB655503 ACX655366:ACX655503 AMT655366:AMT655503 AWP655366:AWP655503 BGL655366:BGL655503 BQH655366:BQH655503 CAD655366:CAD655503 CJZ655366:CJZ655503 CTV655366:CTV655503 DDR655366:DDR655503 DNN655366:DNN655503 DXJ655366:DXJ655503 EHF655366:EHF655503 ERB655366:ERB655503 FAX655366:FAX655503 FKT655366:FKT655503 FUP655366:FUP655503 GEL655366:GEL655503 GOH655366:GOH655503 GYD655366:GYD655503 HHZ655366:HHZ655503 HRV655366:HRV655503 IBR655366:IBR655503 ILN655366:ILN655503 IVJ655366:IVJ655503 JFF655366:JFF655503 JPB655366:JPB655503 JYX655366:JYX655503 KIT655366:KIT655503 KSP655366:KSP655503 LCL655366:LCL655503 LMH655366:LMH655503 LWD655366:LWD655503 MFZ655366:MFZ655503 MPV655366:MPV655503 MZR655366:MZR655503 NJN655366:NJN655503 NTJ655366:NTJ655503 ODF655366:ODF655503 ONB655366:ONB655503 OWX655366:OWX655503 PGT655366:PGT655503 PQP655366:PQP655503 QAL655366:QAL655503 QKH655366:QKH655503 QUD655366:QUD655503 RDZ655366:RDZ655503 RNV655366:RNV655503 RXR655366:RXR655503 SHN655366:SHN655503 SRJ655366:SRJ655503 TBF655366:TBF655503 TLB655366:TLB655503 TUX655366:TUX655503 UET655366:UET655503 UOP655366:UOP655503 UYL655366:UYL655503 VIH655366:VIH655503 VSD655366:VSD655503 WBZ655366:WBZ655503 WLV655366:WLV655503 WVR655366:WVR655503 J720902:J721039 JF720902:JF721039 TB720902:TB721039 ACX720902:ACX721039 AMT720902:AMT721039 AWP720902:AWP721039 BGL720902:BGL721039 BQH720902:BQH721039 CAD720902:CAD721039 CJZ720902:CJZ721039 CTV720902:CTV721039 DDR720902:DDR721039 DNN720902:DNN721039 DXJ720902:DXJ721039 EHF720902:EHF721039 ERB720902:ERB721039 FAX720902:FAX721039 FKT720902:FKT721039 FUP720902:FUP721039 GEL720902:GEL721039 GOH720902:GOH721039 GYD720902:GYD721039 HHZ720902:HHZ721039 HRV720902:HRV721039 IBR720902:IBR721039 ILN720902:ILN721039 IVJ720902:IVJ721039 JFF720902:JFF721039 JPB720902:JPB721039 JYX720902:JYX721039 KIT720902:KIT721039 KSP720902:KSP721039 LCL720902:LCL721039 LMH720902:LMH721039 LWD720902:LWD721039 MFZ720902:MFZ721039 MPV720902:MPV721039 MZR720902:MZR721039 NJN720902:NJN721039 NTJ720902:NTJ721039 ODF720902:ODF721039 ONB720902:ONB721039 OWX720902:OWX721039 PGT720902:PGT721039 PQP720902:PQP721039 QAL720902:QAL721039 QKH720902:QKH721039 QUD720902:QUD721039 RDZ720902:RDZ721039 RNV720902:RNV721039 RXR720902:RXR721039 SHN720902:SHN721039 SRJ720902:SRJ721039 TBF720902:TBF721039 TLB720902:TLB721039 TUX720902:TUX721039 UET720902:UET721039 UOP720902:UOP721039 UYL720902:UYL721039 VIH720902:VIH721039 VSD720902:VSD721039 WBZ720902:WBZ721039 WLV720902:WLV721039 WVR720902:WVR721039 J786438:J786575 JF786438:JF786575 TB786438:TB786575 ACX786438:ACX786575 AMT786438:AMT786575 AWP786438:AWP786575 BGL786438:BGL786575 BQH786438:BQH786575 CAD786438:CAD786575 CJZ786438:CJZ786575 CTV786438:CTV786575 DDR786438:DDR786575 DNN786438:DNN786575 DXJ786438:DXJ786575 EHF786438:EHF786575 ERB786438:ERB786575 FAX786438:FAX786575 FKT786438:FKT786575 FUP786438:FUP786575 GEL786438:GEL786575 GOH786438:GOH786575 GYD786438:GYD786575 HHZ786438:HHZ786575 HRV786438:HRV786575 IBR786438:IBR786575 ILN786438:ILN786575 IVJ786438:IVJ786575 JFF786438:JFF786575 JPB786438:JPB786575 JYX786438:JYX786575 KIT786438:KIT786575 KSP786438:KSP786575 LCL786438:LCL786575 LMH786438:LMH786575 LWD786438:LWD786575 MFZ786438:MFZ786575 MPV786438:MPV786575 MZR786438:MZR786575 NJN786438:NJN786575 NTJ786438:NTJ786575 ODF786438:ODF786575 ONB786438:ONB786575 OWX786438:OWX786575 PGT786438:PGT786575 PQP786438:PQP786575 QAL786438:QAL786575 QKH786438:QKH786575 QUD786438:QUD786575 RDZ786438:RDZ786575 RNV786438:RNV786575 RXR786438:RXR786575 SHN786438:SHN786575 SRJ786438:SRJ786575 TBF786438:TBF786575 TLB786438:TLB786575 TUX786438:TUX786575 UET786438:UET786575 UOP786438:UOP786575 UYL786438:UYL786575 VIH786438:VIH786575 VSD786438:VSD786575 WBZ786438:WBZ786575 WLV786438:WLV786575 WVR786438:WVR786575 J851974:J852111 JF851974:JF852111 TB851974:TB852111 ACX851974:ACX852111 AMT851974:AMT852111 AWP851974:AWP852111 BGL851974:BGL852111 BQH851974:BQH852111 CAD851974:CAD852111 CJZ851974:CJZ852111 CTV851974:CTV852111 DDR851974:DDR852111 DNN851974:DNN852111 DXJ851974:DXJ852111 EHF851974:EHF852111 ERB851974:ERB852111 FAX851974:FAX852111 FKT851974:FKT852111 FUP851974:FUP852111 GEL851974:GEL852111 GOH851974:GOH852111 GYD851974:GYD852111 HHZ851974:HHZ852111 HRV851974:HRV852111 IBR851974:IBR852111 ILN851974:ILN852111 IVJ851974:IVJ852111 JFF851974:JFF852111 JPB851974:JPB852111 JYX851974:JYX852111 KIT851974:KIT852111 KSP851974:KSP852111 LCL851974:LCL852111 LMH851974:LMH852111 LWD851974:LWD852111 MFZ851974:MFZ852111 MPV851974:MPV852111 MZR851974:MZR852111 NJN851974:NJN852111 NTJ851974:NTJ852111 ODF851974:ODF852111 ONB851974:ONB852111 OWX851974:OWX852111 PGT851974:PGT852111 PQP851974:PQP852111 QAL851974:QAL852111 QKH851974:QKH852111 QUD851974:QUD852111 RDZ851974:RDZ852111 RNV851974:RNV852111 RXR851974:RXR852111 SHN851974:SHN852111 SRJ851974:SRJ852111 TBF851974:TBF852111 TLB851974:TLB852111 TUX851974:TUX852111 UET851974:UET852111 UOP851974:UOP852111 UYL851974:UYL852111 VIH851974:VIH852111 VSD851974:VSD852111 WBZ851974:WBZ852111 WLV851974:WLV852111 WVR851974:WVR852111 J917510:J917647 JF917510:JF917647 TB917510:TB917647 ACX917510:ACX917647 AMT917510:AMT917647 AWP917510:AWP917647 BGL917510:BGL917647 BQH917510:BQH917647 CAD917510:CAD917647 CJZ917510:CJZ917647 CTV917510:CTV917647 DDR917510:DDR917647 DNN917510:DNN917647 DXJ917510:DXJ917647 EHF917510:EHF917647 ERB917510:ERB917647 FAX917510:FAX917647 FKT917510:FKT917647 FUP917510:FUP917647 GEL917510:GEL917647 GOH917510:GOH917647 GYD917510:GYD917647 HHZ917510:HHZ917647 HRV917510:HRV917647 IBR917510:IBR917647 ILN917510:ILN917647 IVJ917510:IVJ917647 JFF917510:JFF917647 JPB917510:JPB917647 JYX917510:JYX917647 KIT917510:KIT917647 KSP917510:KSP917647 LCL917510:LCL917647 LMH917510:LMH917647 LWD917510:LWD917647 MFZ917510:MFZ917647 MPV917510:MPV917647 MZR917510:MZR917647 NJN917510:NJN917647 NTJ917510:NTJ917647 ODF917510:ODF917647 ONB917510:ONB917647 OWX917510:OWX917647 PGT917510:PGT917647 PQP917510:PQP917647 QAL917510:QAL917647 QKH917510:QKH917647 QUD917510:QUD917647 RDZ917510:RDZ917647 RNV917510:RNV917647 RXR917510:RXR917647 SHN917510:SHN917647 SRJ917510:SRJ917647 TBF917510:TBF917647 TLB917510:TLB917647 TUX917510:TUX917647 UET917510:UET917647 UOP917510:UOP917647 UYL917510:UYL917647 VIH917510:VIH917647 VSD917510:VSD917647 WBZ917510:WBZ917647 WLV917510:WLV917647 WVR917510:WVR917647 J983046:J983183 JF983046:JF983183 TB983046:TB983183 ACX983046:ACX983183 AMT983046:AMT983183 AWP983046:AWP983183 BGL983046:BGL983183 BQH983046:BQH983183 CAD983046:CAD983183 CJZ983046:CJZ983183 CTV983046:CTV983183 DDR983046:DDR983183 DNN983046:DNN983183 DXJ983046:DXJ983183 EHF983046:EHF983183 ERB983046:ERB983183 FAX983046:FAX983183 FKT983046:FKT983183 FUP983046:FUP983183 GEL983046:GEL983183 GOH983046:GOH983183 GYD983046:GYD983183 HHZ983046:HHZ983183 HRV983046:HRV983183 IBR983046:IBR983183 ILN983046:ILN983183 IVJ983046:IVJ983183 JFF983046:JFF983183 JPB983046:JPB983183 JYX983046:JYX983183 KIT983046:KIT983183 KSP983046:KSP983183 LCL983046:LCL983183 LMH983046:LMH983183 LWD983046:LWD983183 MFZ983046:MFZ983183 MPV983046:MPV983183 MZR983046:MZR983183 NJN983046:NJN983183 NTJ983046:NTJ983183 ODF983046:ODF983183 ONB983046:ONB983183 OWX983046:OWX983183 PGT983046:PGT983183 PQP983046:PQP983183 QAL983046:QAL983183 QKH983046:QKH983183 QUD983046:QUD983183 RDZ983046:RDZ983183 RNV983046:RNV983183 RXR983046:RXR983183 SHN983046:SHN983183 SRJ983046:SRJ983183 TBF983046:TBF983183 TLB983046:TLB983183 TUX983046:TUX983183 UET983046:UET983183 UOP983046:UOP983183 UYL983046:UYL983183 VIH983046:VIH983183 VSD983046:VSD983183 WBZ983046:WBZ983183 WLV983046:WLV983183 WVR983046:WVR983183">
      <formula1>0</formula1>
      <formula2>D6</formula2>
    </dataValidation>
    <dataValidation type="decimal" allowBlank="1" showInputMessage="1" showErrorMessage="1" errorTitle="Ошибка!" error="Количество тренеров-преподавателей и педагогов ДО в сельской местности не может быть больше их общего числа (гр. 3)" sqref="D6:D144 IZ6:IZ144 SV6:SV144 ACR6:ACR144 AMN6:AMN144 AWJ6:AWJ144 BGF6:BGF144 BQB6:BQB144 BZX6:BZX144 CJT6:CJT144 CTP6:CTP144 DDL6:DDL144 DNH6:DNH144 DXD6:DXD144 EGZ6:EGZ144 EQV6:EQV144 FAR6:FAR144 FKN6:FKN144 FUJ6:FUJ144 GEF6:GEF144 GOB6:GOB144 GXX6:GXX144 HHT6:HHT144 HRP6:HRP144 IBL6:IBL144 ILH6:ILH144 IVD6:IVD144 JEZ6:JEZ144 JOV6:JOV144 JYR6:JYR144 KIN6:KIN144 KSJ6:KSJ144 LCF6:LCF144 LMB6:LMB144 LVX6:LVX144 MFT6:MFT144 MPP6:MPP144 MZL6:MZL144 NJH6:NJH144 NTD6:NTD144 OCZ6:OCZ144 OMV6:OMV144 OWR6:OWR144 PGN6:PGN144 PQJ6:PQJ144 QAF6:QAF144 QKB6:QKB144 QTX6:QTX144 RDT6:RDT144 RNP6:RNP144 RXL6:RXL144 SHH6:SHH144 SRD6:SRD144 TAZ6:TAZ144 TKV6:TKV144 TUR6:TUR144 UEN6:UEN144 UOJ6:UOJ144 UYF6:UYF144 VIB6:VIB144 VRX6:VRX144 WBT6:WBT144 WLP6:WLP144 WVL6:WVL144 D65542:D65680 IZ65542:IZ65680 SV65542:SV65680 ACR65542:ACR65680 AMN65542:AMN65680 AWJ65542:AWJ65680 BGF65542:BGF65680 BQB65542:BQB65680 BZX65542:BZX65680 CJT65542:CJT65680 CTP65542:CTP65680 DDL65542:DDL65680 DNH65542:DNH65680 DXD65542:DXD65680 EGZ65542:EGZ65680 EQV65542:EQV65680 FAR65542:FAR65680 FKN65542:FKN65680 FUJ65542:FUJ65680 GEF65542:GEF65680 GOB65542:GOB65680 GXX65542:GXX65680 HHT65542:HHT65680 HRP65542:HRP65680 IBL65542:IBL65680 ILH65542:ILH65680 IVD65542:IVD65680 JEZ65542:JEZ65680 JOV65542:JOV65680 JYR65542:JYR65680 KIN65542:KIN65680 KSJ65542:KSJ65680 LCF65542:LCF65680 LMB65542:LMB65680 LVX65542:LVX65680 MFT65542:MFT65680 MPP65542:MPP65680 MZL65542:MZL65680 NJH65542:NJH65680 NTD65542:NTD65680 OCZ65542:OCZ65680 OMV65542:OMV65680 OWR65542:OWR65680 PGN65542:PGN65680 PQJ65542:PQJ65680 QAF65542:QAF65680 QKB65542:QKB65680 QTX65542:QTX65680 RDT65542:RDT65680 RNP65542:RNP65680 RXL65542:RXL65680 SHH65542:SHH65680 SRD65542:SRD65680 TAZ65542:TAZ65680 TKV65542:TKV65680 TUR65542:TUR65680 UEN65542:UEN65680 UOJ65542:UOJ65680 UYF65542:UYF65680 VIB65542:VIB65680 VRX65542:VRX65680 WBT65542:WBT65680 WLP65542:WLP65680 WVL65542:WVL65680 D131078:D131216 IZ131078:IZ131216 SV131078:SV131216 ACR131078:ACR131216 AMN131078:AMN131216 AWJ131078:AWJ131216 BGF131078:BGF131216 BQB131078:BQB131216 BZX131078:BZX131216 CJT131078:CJT131216 CTP131078:CTP131216 DDL131078:DDL131216 DNH131078:DNH131216 DXD131078:DXD131216 EGZ131078:EGZ131216 EQV131078:EQV131216 FAR131078:FAR131216 FKN131078:FKN131216 FUJ131078:FUJ131216 GEF131078:GEF131216 GOB131078:GOB131216 GXX131078:GXX131216 HHT131078:HHT131216 HRP131078:HRP131216 IBL131078:IBL131216 ILH131078:ILH131216 IVD131078:IVD131216 JEZ131078:JEZ131216 JOV131078:JOV131216 JYR131078:JYR131216 KIN131078:KIN131216 KSJ131078:KSJ131216 LCF131078:LCF131216 LMB131078:LMB131216 LVX131078:LVX131216 MFT131078:MFT131216 MPP131078:MPP131216 MZL131078:MZL131216 NJH131078:NJH131216 NTD131078:NTD131216 OCZ131078:OCZ131216 OMV131078:OMV131216 OWR131078:OWR131216 PGN131078:PGN131216 PQJ131078:PQJ131216 QAF131078:QAF131216 QKB131078:QKB131216 QTX131078:QTX131216 RDT131078:RDT131216 RNP131078:RNP131216 RXL131078:RXL131216 SHH131078:SHH131216 SRD131078:SRD131216 TAZ131078:TAZ131216 TKV131078:TKV131216 TUR131078:TUR131216 UEN131078:UEN131216 UOJ131078:UOJ131216 UYF131078:UYF131216 VIB131078:VIB131216 VRX131078:VRX131216 WBT131078:WBT131216 WLP131078:WLP131216 WVL131078:WVL131216 D196614:D196752 IZ196614:IZ196752 SV196614:SV196752 ACR196614:ACR196752 AMN196614:AMN196752 AWJ196614:AWJ196752 BGF196614:BGF196752 BQB196614:BQB196752 BZX196614:BZX196752 CJT196614:CJT196752 CTP196614:CTP196752 DDL196614:DDL196752 DNH196614:DNH196752 DXD196614:DXD196752 EGZ196614:EGZ196752 EQV196614:EQV196752 FAR196614:FAR196752 FKN196614:FKN196752 FUJ196614:FUJ196752 GEF196614:GEF196752 GOB196614:GOB196752 GXX196614:GXX196752 HHT196614:HHT196752 HRP196614:HRP196752 IBL196614:IBL196752 ILH196614:ILH196752 IVD196614:IVD196752 JEZ196614:JEZ196752 JOV196614:JOV196752 JYR196614:JYR196752 KIN196614:KIN196752 KSJ196614:KSJ196752 LCF196614:LCF196752 LMB196614:LMB196752 LVX196614:LVX196752 MFT196614:MFT196752 MPP196614:MPP196752 MZL196614:MZL196752 NJH196614:NJH196752 NTD196614:NTD196752 OCZ196614:OCZ196752 OMV196614:OMV196752 OWR196614:OWR196752 PGN196614:PGN196752 PQJ196614:PQJ196752 QAF196614:QAF196752 QKB196614:QKB196752 QTX196614:QTX196752 RDT196614:RDT196752 RNP196614:RNP196752 RXL196614:RXL196752 SHH196614:SHH196752 SRD196614:SRD196752 TAZ196614:TAZ196752 TKV196614:TKV196752 TUR196614:TUR196752 UEN196614:UEN196752 UOJ196614:UOJ196752 UYF196614:UYF196752 VIB196614:VIB196752 VRX196614:VRX196752 WBT196614:WBT196752 WLP196614:WLP196752 WVL196614:WVL196752 D262150:D262288 IZ262150:IZ262288 SV262150:SV262288 ACR262150:ACR262288 AMN262150:AMN262288 AWJ262150:AWJ262288 BGF262150:BGF262288 BQB262150:BQB262288 BZX262150:BZX262288 CJT262150:CJT262288 CTP262150:CTP262288 DDL262150:DDL262288 DNH262150:DNH262288 DXD262150:DXD262288 EGZ262150:EGZ262288 EQV262150:EQV262288 FAR262150:FAR262288 FKN262150:FKN262288 FUJ262150:FUJ262288 GEF262150:GEF262288 GOB262150:GOB262288 GXX262150:GXX262288 HHT262150:HHT262288 HRP262150:HRP262288 IBL262150:IBL262288 ILH262150:ILH262288 IVD262150:IVD262288 JEZ262150:JEZ262288 JOV262150:JOV262288 JYR262150:JYR262288 KIN262150:KIN262288 KSJ262150:KSJ262288 LCF262150:LCF262288 LMB262150:LMB262288 LVX262150:LVX262288 MFT262150:MFT262288 MPP262150:MPP262288 MZL262150:MZL262288 NJH262150:NJH262288 NTD262150:NTD262288 OCZ262150:OCZ262288 OMV262150:OMV262288 OWR262150:OWR262288 PGN262150:PGN262288 PQJ262150:PQJ262288 QAF262150:QAF262288 QKB262150:QKB262288 QTX262150:QTX262288 RDT262150:RDT262288 RNP262150:RNP262288 RXL262150:RXL262288 SHH262150:SHH262288 SRD262150:SRD262288 TAZ262150:TAZ262288 TKV262150:TKV262288 TUR262150:TUR262288 UEN262150:UEN262288 UOJ262150:UOJ262288 UYF262150:UYF262288 VIB262150:VIB262288 VRX262150:VRX262288 WBT262150:WBT262288 WLP262150:WLP262288 WVL262150:WVL262288 D327686:D327824 IZ327686:IZ327824 SV327686:SV327824 ACR327686:ACR327824 AMN327686:AMN327824 AWJ327686:AWJ327824 BGF327686:BGF327824 BQB327686:BQB327824 BZX327686:BZX327824 CJT327686:CJT327824 CTP327686:CTP327824 DDL327686:DDL327824 DNH327686:DNH327824 DXD327686:DXD327824 EGZ327686:EGZ327824 EQV327686:EQV327824 FAR327686:FAR327824 FKN327686:FKN327824 FUJ327686:FUJ327824 GEF327686:GEF327824 GOB327686:GOB327824 GXX327686:GXX327824 HHT327686:HHT327824 HRP327686:HRP327824 IBL327686:IBL327824 ILH327686:ILH327824 IVD327686:IVD327824 JEZ327686:JEZ327824 JOV327686:JOV327824 JYR327686:JYR327824 KIN327686:KIN327824 KSJ327686:KSJ327824 LCF327686:LCF327824 LMB327686:LMB327824 LVX327686:LVX327824 MFT327686:MFT327824 MPP327686:MPP327824 MZL327686:MZL327824 NJH327686:NJH327824 NTD327686:NTD327824 OCZ327686:OCZ327824 OMV327686:OMV327824 OWR327686:OWR327824 PGN327686:PGN327824 PQJ327686:PQJ327824 QAF327686:QAF327824 QKB327686:QKB327824 QTX327686:QTX327824 RDT327686:RDT327824 RNP327686:RNP327824 RXL327686:RXL327824 SHH327686:SHH327824 SRD327686:SRD327824 TAZ327686:TAZ327824 TKV327686:TKV327824 TUR327686:TUR327824 UEN327686:UEN327824 UOJ327686:UOJ327824 UYF327686:UYF327824 VIB327686:VIB327824 VRX327686:VRX327824 WBT327686:WBT327824 WLP327686:WLP327824 WVL327686:WVL327824 D393222:D393360 IZ393222:IZ393360 SV393222:SV393360 ACR393222:ACR393360 AMN393222:AMN393360 AWJ393222:AWJ393360 BGF393222:BGF393360 BQB393222:BQB393360 BZX393222:BZX393360 CJT393222:CJT393360 CTP393222:CTP393360 DDL393222:DDL393360 DNH393222:DNH393360 DXD393222:DXD393360 EGZ393222:EGZ393360 EQV393222:EQV393360 FAR393222:FAR393360 FKN393222:FKN393360 FUJ393222:FUJ393360 GEF393222:GEF393360 GOB393222:GOB393360 GXX393222:GXX393360 HHT393222:HHT393360 HRP393222:HRP393360 IBL393222:IBL393360 ILH393222:ILH393360 IVD393222:IVD393360 JEZ393222:JEZ393360 JOV393222:JOV393360 JYR393222:JYR393360 KIN393222:KIN393360 KSJ393222:KSJ393360 LCF393222:LCF393360 LMB393222:LMB393360 LVX393222:LVX393360 MFT393222:MFT393360 MPP393222:MPP393360 MZL393222:MZL393360 NJH393222:NJH393360 NTD393222:NTD393360 OCZ393222:OCZ393360 OMV393222:OMV393360 OWR393222:OWR393360 PGN393222:PGN393360 PQJ393222:PQJ393360 QAF393222:QAF393360 QKB393222:QKB393360 QTX393222:QTX393360 RDT393222:RDT393360 RNP393222:RNP393360 RXL393222:RXL393360 SHH393222:SHH393360 SRD393222:SRD393360 TAZ393222:TAZ393360 TKV393222:TKV393360 TUR393222:TUR393360 UEN393222:UEN393360 UOJ393222:UOJ393360 UYF393222:UYF393360 VIB393222:VIB393360 VRX393222:VRX393360 WBT393222:WBT393360 WLP393222:WLP393360 WVL393222:WVL393360 D458758:D458896 IZ458758:IZ458896 SV458758:SV458896 ACR458758:ACR458896 AMN458758:AMN458896 AWJ458758:AWJ458896 BGF458758:BGF458896 BQB458758:BQB458896 BZX458758:BZX458896 CJT458758:CJT458896 CTP458758:CTP458896 DDL458758:DDL458896 DNH458758:DNH458896 DXD458758:DXD458896 EGZ458758:EGZ458896 EQV458758:EQV458896 FAR458758:FAR458896 FKN458758:FKN458896 FUJ458758:FUJ458896 GEF458758:GEF458896 GOB458758:GOB458896 GXX458758:GXX458896 HHT458758:HHT458896 HRP458758:HRP458896 IBL458758:IBL458896 ILH458758:ILH458896 IVD458758:IVD458896 JEZ458758:JEZ458896 JOV458758:JOV458896 JYR458758:JYR458896 KIN458758:KIN458896 KSJ458758:KSJ458896 LCF458758:LCF458896 LMB458758:LMB458896 LVX458758:LVX458896 MFT458758:MFT458896 MPP458758:MPP458896 MZL458758:MZL458896 NJH458758:NJH458896 NTD458758:NTD458896 OCZ458758:OCZ458896 OMV458758:OMV458896 OWR458758:OWR458896 PGN458758:PGN458896 PQJ458758:PQJ458896 QAF458758:QAF458896 QKB458758:QKB458896 QTX458758:QTX458896 RDT458758:RDT458896 RNP458758:RNP458896 RXL458758:RXL458896 SHH458758:SHH458896 SRD458758:SRD458896 TAZ458758:TAZ458896 TKV458758:TKV458896 TUR458758:TUR458896 UEN458758:UEN458896 UOJ458758:UOJ458896 UYF458758:UYF458896 VIB458758:VIB458896 VRX458758:VRX458896 WBT458758:WBT458896 WLP458758:WLP458896 WVL458758:WVL458896 D524294:D524432 IZ524294:IZ524432 SV524294:SV524432 ACR524294:ACR524432 AMN524294:AMN524432 AWJ524294:AWJ524432 BGF524294:BGF524432 BQB524294:BQB524432 BZX524294:BZX524432 CJT524294:CJT524432 CTP524294:CTP524432 DDL524294:DDL524432 DNH524294:DNH524432 DXD524294:DXD524432 EGZ524294:EGZ524432 EQV524294:EQV524432 FAR524294:FAR524432 FKN524294:FKN524432 FUJ524294:FUJ524432 GEF524294:GEF524432 GOB524294:GOB524432 GXX524294:GXX524432 HHT524294:HHT524432 HRP524294:HRP524432 IBL524294:IBL524432 ILH524294:ILH524432 IVD524294:IVD524432 JEZ524294:JEZ524432 JOV524294:JOV524432 JYR524294:JYR524432 KIN524294:KIN524432 KSJ524294:KSJ524432 LCF524294:LCF524432 LMB524294:LMB524432 LVX524294:LVX524432 MFT524294:MFT524432 MPP524294:MPP524432 MZL524294:MZL524432 NJH524294:NJH524432 NTD524294:NTD524432 OCZ524294:OCZ524432 OMV524294:OMV524432 OWR524294:OWR524432 PGN524294:PGN524432 PQJ524294:PQJ524432 QAF524294:QAF524432 QKB524294:QKB524432 QTX524294:QTX524432 RDT524294:RDT524432 RNP524294:RNP524432 RXL524294:RXL524432 SHH524294:SHH524432 SRD524294:SRD524432 TAZ524294:TAZ524432 TKV524294:TKV524432 TUR524294:TUR524432 UEN524294:UEN524432 UOJ524294:UOJ524432 UYF524294:UYF524432 VIB524294:VIB524432 VRX524294:VRX524432 WBT524294:WBT524432 WLP524294:WLP524432 WVL524294:WVL524432 D589830:D589968 IZ589830:IZ589968 SV589830:SV589968 ACR589830:ACR589968 AMN589830:AMN589968 AWJ589830:AWJ589968 BGF589830:BGF589968 BQB589830:BQB589968 BZX589830:BZX589968 CJT589830:CJT589968 CTP589830:CTP589968 DDL589830:DDL589968 DNH589830:DNH589968 DXD589830:DXD589968 EGZ589830:EGZ589968 EQV589830:EQV589968 FAR589830:FAR589968 FKN589830:FKN589968 FUJ589830:FUJ589968 GEF589830:GEF589968 GOB589830:GOB589968 GXX589830:GXX589968 HHT589830:HHT589968 HRP589830:HRP589968 IBL589830:IBL589968 ILH589830:ILH589968 IVD589830:IVD589968 JEZ589830:JEZ589968 JOV589830:JOV589968 JYR589830:JYR589968 KIN589830:KIN589968 KSJ589830:KSJ589968 LCF589830:LCF589968 LMB589830:LMB589968 LVX589830:LVX589968 MFT589830:MFT589968 MPP589830:MPP589968 MZL589830:MZL589968 NJH589830:NJH589968 NTD589830:NTD589968 OCZ589830:OCZ589968 OMV589830:OMV589968 OWR589830:OWR589968 PGN589830:PGN589968 PQJ589830:PQJ589968 QAF589830:QAF589968 QKB589830:QKB589968 QTX589830:QTX589968 RDT589830:RDT589968 RNP589830:RNP589968 RXL589830:RXL589968 SHH589830:SHH589968 SRD589830:SRD589968 TAZ589830:TAZ589968 TKV589830:TKV589968 TUR589830:TUR589968 UEN589830:UEN589968 UOJ589830:UOJ589968 UYF589830:UYF589968 VIB589830:VIB589968 VRX589830:VRX589968 WBT589830:WBT589968 WLP589830:WLP589968 WVL589830:WVL589968 D655366:D655504 IZ655366:IZ655504 SV655366:SV655504 ACR655366:ACR655504 AMN655366:AMN655504 AWJ655366:AWJ655504 BGF655366:BGF655504 BQB655366:BQB655504 BZX655366:BZX655504 CJT655366:CJT655504 CTP655366:CTP655504 DDL655366:DDL655504 DNH655366:DNH655504 DXD655366:DXD655504 EGZ655366:EGZ655504 EQV655366:EQV655504 FAR655366:FAR655504 FKN655366:FKN655504 FUJ655366:FUJ655504 GEF655366:GEF655504 GOB655366:GOB655504 GXX655366:GXX655504 HHT655366:HHT655504 HRP655366:HRP655504 IBL655366:IBL655504 ILH655366:ILH655504 IVD655366:IVD655504 JEZ655366:JEZ655504 JOV655366:JOV655504 JYR655366:JYR655504 KIN655366:KIN655504 KSJ655366:KSJ655504 LCF655366:LCF655504 LMB655366:LMB655504 LVX655366:LVX655504 MFT655366:MFT655504 MPP655366:MPP655504 MZL655366:MZL655504 NJH655366:NJH655504 NTD655366:NTD655504 OCZ655366:OCZ655504 OMV655366:OMV655504 OWR655366:OWR655504 PGN655366:PGN655504 PQJ655366:PQJ655504 QAF655366:QAF655504 QKB655366:QKB655504 QTX655366:QTX655504 RDT655366:RDT655504 RNP655366:RNP655504 RXL655366:RXL655504 SHH655366:SHH655504 SRD655366:SRD655504 TAZ655366:TAZ655504 TKV655366:TKV655504 TUR655366:TUR655504 UEN655366:UEN655504 UOJ655366:UOJ655504 UYF655366:UYF655504 VIB655366:VIB655504 VRX655366:VRX655504 WBT655366:WBT655504 WLP655366:WLP655504 WVL655366:WVL655504 D720902:D721040 IZ720902:IZ721040 SV720902:SV721040 ACR720902:ACR721040 AMN720902:AMN721040 AWJ720902:AWJ721040 BGF720902:BGF721040 BQB720902:BQB721040 BZX720902:BZX721040 CJT720902:CJT721040 CTP720902:CTP721040 DDL720902:DDL721040 DNH720902:DNH721040 DXD720902:DXD721040 EGZ720902:EGZ721040 EQV720902:EQV721040 FAR720902:FAR721040 FKN720902:FKN721040 FUJ720902:FUJ721040 GEF720902:GEF721040 GOB720902:GOB721040 GXX720902:GXX721040 HHT720902:HHT721040 HRP720902:HRP721040 IBL720902:IBL721040 ILH720902:ILH721040 IVD720902:IVD721040 JEZ720902:JEZ721040 JOV720902:JOV721040 JYR720902:JYR721040 KIN720902:KIN721040 KSJ720902:KSJ721040 LCF720902:LCF721040 LMB720902:LMB721040 LVX720902:LVX721040 MFT720902:MFT721040 MPP720902:MPP721040 MZL720902:MZL721040 NJH720902:NJH721040 NTD720902:NTD721040 OCZ720902:OCZ721040 OMV720902:OMV721040 OWR720902:OWR721040 PGN720902:PGN721040 PQJ720902:PQJ721040 QAF720902:QAF721040 QKB720902:QKB721040 QTX720902:QTX721040 RDT720902:RDT721040 RNP720902:RNP721040 RXL720902:RXL721040 SHH720902:SHH721040 SRD720902:SRD721040 TAZ720902:TAZ721040 TKV720902:TKV721040 TUR720902:TUR721040 UEN720902:UEN721040 UOJ720902:UOJ721040 UYF720902:UYF721040 VIB720902:VIB721040 VRX720902:VRX721040 WBT720902:WBT721040 WLP720902:WLP721040 WVL720902:WVL721040 D786438:D786576 IZ786438:IZ786576 SV786438:SV786576 ACR786438:ACR786576 AMN786438:AMN786576 AWJ786438:AWJ786576 BGF786438:BGF786576 BQB786438:BQB786576 BZX786438:BZX786576 CJT786438:CJT786576 CTP786438:CTP786576 DDL786438:DDL786576 DNH786438:DNH786576 DXD786438:DXD786576 EGZ786438:EGZ786576 EQV786438:EQV786576 FAR786438:FAR786576 FKN786438:FKN786576 FUJ786438:FUJ786576 GEF786438:GEF786576 GOB786438:GOB786576 GXX786438:GXX786576 HHT786438:HHT786576 HRP786438:HRP786576 IBL786438:IBL786576 ILH786438:ILH786576 IVD786438:IVD786576 JEZ786438:JEZ786576 JOV786438:JOV786576 JYR786438:JYR786576 KIN786438:KIN786576 KSJ786438:KSJ786576 LCF786438:LCF786576 LMB786438:LMB786576 LVX786438:LVX786576 MFT786438:MFT786576 MPP786438:MPP786576 MZL786438:MZL786576 NJH786438:NJH786576 NTD786438:NTD786576 OCZ786438:OCZ786576 OMV786438:OMV786576 OWR786438:OWR786576 PGN786438:PGN786576 PQJ786438:PQJ786576 QAF786438:QAF786576 QKB786438:QKB786576 QTX786438:QTX786576 RDT786438:RDT786576 RNP786438:RNP786576 RXL786438:RXL786576 SHH786438:SHH786576 SRD786438:SRD786576 TAZ786438:TAZ786576 TKV786438:TKV786576 TUR786438:TUR786576 UEN786438:UEN786576 UOJ786438:UOJ786576 UYF786438:UYF786576 VIB786438:VIB786576 VRX786438:VRX786576 WBT786438:WBT786576 WLP786438:WLP786576 WVL786438:WVL786576 D851974:D852112 IZ851974:IZ852112 SV851974:SV852112 ACR851974:ACR852112 AMN851974:AMN852112 AWJ851974:AWJ852112 BGF851974:BGF852112 BQB851974:BQB852112 BZX851974:BZX852112 CJT851974:CJT852112 CTP851974:CTP852112 DDL851974:DDL852112 DNH851974:DNH852112 DXD851974:DXD852112 EGZ851974:EGZ852112 EQV851974:EQV852112 FAR851974:FAR852112 FKN851974:FKN852112 FUJ851974:FUJ852112 GEF851974:GEF852112 GOB851974:GOB852112 GXX851974:GXX852112 HHT851974:HHT852112 HRP851974:HRP852112 IBL851974:IBL852112 ILH851974:ILH852112 IVD851974:IVD852112 JEZ851974:JEZ852112 JOV851974:JOV852112 JYR851974:JYR852112 KIN851974:KIN852112 KSJ851974:KSJ852112 LCF851974:LCF852112 LMB851974:LMB852112 LVX851974:LVX852112 MFT851974:MFT852112 MPP851974:MPP852112 MZL851974:MZL852112 NJH851974:NJH852112 NTD851974:NTD852112 OCZ851974:OCZ852112 OMV851974:OMV852112 OWR851974:OWR852112 PGN851974:PGN852112 PQJ851974:PQJ852112 QAF851974:QAF852112 QKB851974:QKB852112 QTX851974:QTX852112 RDT851974:RDT852112 RNP851974:RNP852112 RXL851974:RXL852112 SHH851974:SHH852112 SRD851974:SRD852112 TAZ851974:TAZ852112 TKV851974:TKV852112 TUR851974:TUR852112 UEN851974:UEN852112 UOJ851974:UOJ852112 UYF851974:UYF852112 VIB851974:VIB852112 VRX851974:VRX852112 WBT851974:WBT852112 WLP851974:WLP852112 WVL851974:WVL852112 D917510:D917648 IZ917510:IZ917648 SV917510:SV917648 ACR917510:ACR917648 AMN917510:AMN917648 AWJ917510:AWJ917648 BGF917510:BGF917648 BQB917510:BQB917648 BZX917510:BZX917648 CJT917510:CJT917648 CTP917510:CTP917648 DDL917510:DDL917648 DNH917510:DNH917648 DXD917510:DXD917648 EGZ917510:EGZ917648 EQV917510:EQV917648 FAR917510:FAR917648 FKN917510:FKN917648 FUJ917510:FUJ917648 GEF917510:GEF917648 GOB917510:GOB917648 GXX917510:GXX917648 HHT917510:HHT917648 HRP917510:HRP917648 IBL917510:IBL917648 ILH917510:ILH917648 IVD917510:IVD917648 JEZ917510:JEZ917648 JOV917510:JOV917648 JYR917510:JYR917648 KIN917510:KIN917648 KSJ917510:KSJ917648 LCF917510:LCF917648 LMB917510:LMB917648 LVX917510:LVX917648 MFT917510:MFT917648 MPP917510:MPP917648 MZL917510:MZL917648 NJH917510:NJH917648 NTD917510:NTD917648 OCZ917510:OCZ917648 OMV917510:OMV917648 OWR917510:OWR917648 PGN917510:PGN917648 PQJ917510:PQJ917648 QAF917510:QAF917648 QKB917510:QKB917648 QTX917510:QTX917648 RDT917510:RDT917648 RNP917510:RNP917648 RXL917510:RXL917648 SHH917510:SHH917648 SRD917510:SRD917648 TAZ917510:TAZ917648 TKV917510:TKV917648 TUR917510:TUR917648 UEN917510:UEN917648 UOJ917510:UOJ917648 UYF917510:UYF917648 VIB917510:VIB917648 VRX917510:VRX917648 WBT917510:WBT917648 WLP917510:WLP917648 WVL917510:WVL917648 D983046:D983184 IZ983046:IZ983184 SV983046:SV983184 ACR983046:ACR983184 AMN983046:AMN983184 AWJ983046:AWJ983184 BGF983046:BGF983184 BQB983046:BQB983184 BZX983046:BZX983184 CJT983046:CJT983184 CTP983046:CTP983184 DDL983046:DDL983184 DNH983046:DNH983184 DXD983046:DXD983184 EGZ983046:EGZ983184 EQV983046:EQV983184 FAR983046:FAR983184 FKN983046:FKN983184 FUJ983046:FUJ983184 GEF983046:GEF983184 GOB983046:GOB983184 GXX983046:GXX983184 HHT983046:HHT983184 HRP983046:HRP983184 IBL983046:IBL983184 ILH983046:ILH983184 IVD983046:IVD983184 JEZ983046:JEZ983184 JOV983046:JOV983184 JYR983046:JYR983184 KIN983046:KIN983184 KSJ983046:KSJ983184 LCF983046:LCF983184 LMB983046:LMB983184 LVX983046:LVX983184 MFT983046:MFT983184 MPP983046:MPP983184 MZL983046:MZL983184 NJH983046:NJH983184 NTD983046:NTD983184 OCZ983046:OCZ983184 OMV983046:OMV983184 OWR983046:OWR983184 PGN983046:PGN983184 PQJ983046:PQJ983184 QAF983046:QAF983184 QKB983046:QKB983184 QTX983046:QTX983184 RDT983046:RDT983184 RNP983046:RNP983184 RXL983046:RXL983184 SHH983046:SHH983184 SRD983046:SRD983184 TAZ983046:TAZ983184 TKV983046:TKV983184 TUR983046:TUR983184 UEN983046:UEN983184 UOJ983046:UOJ983184 UYF983046:UYF983184 VIB983046:VIB983184 VRX983046:VRX983184 WBT983046:WBT983184 WLP983046:WLP983184 WVL983046:WVL983184">
      <formula1>0</formula1>
      <formula2>C6</formula2>
    </dataValidation>
    <dataValidation type="decimal" allowBlank="1" showInputMessage="1" showErrorMessage="1" errorTitle="Ошибка!" error="Не может быть больше общего числа педагогических работников в сельской местности (гр. 39)" sqref="WVT983185:WVV983187 JH6:JH143 TD6:TD143 ACZ6:ACZ143 AMV6:AMV143 AWR6:AWR143 BGN6:BGN143 BQJ6:BQJ143 CAF6:CAF143 CKB6:CKB143 CTX6:CTX143 DDT6:DDT143 DNP6:DNP143 DXL6:DXL143 EHH6:EHH143 ERD6:ERD143 FAZ6:FAZ143 FKV6:FKV143 FUR6:FUR143 GEN6:GEN143 GOJ6:GOJ143 GYF6:GYF143 HIB6:HIB143 HRX6:HRX143 IBT6:IBT143 ILP6:ILP143 IVL6:IVL143 JFH6:JFH143 JPD6:JPD143 JYZ6:JYZ143 KIV6:KIV143 KSR6:KSR143 LCN6:LCN143 LMJ6:LMJ143 LWF6:LWF143 MGB6:MGB143 MPX6:MPX143 MZT6:MZT143 NJP6:NJP143 NTL6:NTL143 ODH6:ODH143 OND6:OND143 OWZ6:OWZ143 PGV6:PGV143 PQR6:PQR143 QAN6:QAN143 QKJ6:QKJ143 QUF6:QUF143 REB6:REB143 RNX6:RNX143 RXT6:RXT143 SHP6:SHP143 SRL6:SRL143 TBH6:TBH143 TLD6:TLD143 TUZ6:TUZ143 UEV6:UEV143 UOR6:UOR143 UYN6:UYN143 VIJ6:VIJ143 VSF6:VSF143 WCB6:WCB143 WLX6:WLX143 WVT6:WVT143 L65542:L65679 JH65542:JH65679 TD65542:TD65679 ACZ65542:ACZ65679 AMV65542:AMV65679 AWR65542:AWR65679 BGN65542:BGN65679 BQJ65542:BQJ65679 CAF65542:CAF65679 CKB65542:CKB65679 CTX65542:CTX65679 DDT65542:DDT65679 DNP65542:DNP65679 DXL65542:DXL65679 EHH65542:EHH65679 ERD65542:ERD65679 FAZ65542:FAZ65679 FKV65542:FKV65679 FUR65542:FUR65679 GEN65542:GEN65679 GOJ65542:GOJ65679 GYF65542:GYF65679 HIB65542:HIB65679 HRX65542:HRX65679 IBT65542:IBT65679 ILP65542:ILP65679 IVL65542:IVL65679 JFH65542:JFH65679 JPD65542:JPD65679 JYZ65542:JYZ65679 KIV65542:KIV65679 KSR65542:KSR65679 LCN65542:LCN65679 LMJ65542:LMJ65679 LWF65542:LWF65679 MGB65542:MGB65679 MPX65542:MPX65679 MZT65542:MZT65679 NJP65542:NJP65679 NTL65542:NTL65679 ODH65542:ODH65679 OND65542:OND65679 OWZ65542:OWZ65679 PGV65542:PGV65679 PQR65542:PQR65679 QAN65542:QAN65679 QKJ65542:QKJ65679 QUF65542:QUF65679 REB65542:REB65679 RNX65542:RNX65679 RXT65542:RXT65679 SHP65542:SHP65679 SRL65542:SRL65679 TBH65542:TBH65679 TLD65542:TLD65679 TUZ65542:TUZ65679 UEV65542:UEV65679 UOR65542:UOR65679 UYN65542:UYN65679 VIJ65542:VIJ65679 VSF65542:VSF65679 WCB65542:WCB65679 WLX65542:WLX65679 WVT65542:WVT65679 L131078:L131215 JH131078:JH131215 TD131078:TD131215 ACZ131078:ACZ131215 AMV131078:AMV131215 AWR131078:AWR131215 BGN131078:BGN131215 BQJ131078:BQJ131215 CAF131078:CAF131215 CKB131078:CKB131215 CTX131078:CTX131215 DDT131078:DDT131215 DNP131078:DNP131215 DXL131078:DXL131215 EHH131078:EHH131215 ERD131078:ERD131215 FAZ131078:FAZ131215 FKV131078:FKV131215 FUR131078:FUR131215 GEN131078:GEN131215 GOJ131078:GOJ131215 GYF131078:GYF131215 HIB131078:HIB131215 HRX131078:HRX131215 IBT131078:IBT131215 ILP131078:ILP131215 IVL131078:IVL131215 JFH131078:JFH131215 JPD131078:JPD131215 JYZ131078:JYZ131215 KIV131078:KIV131215 KSR131078:KSR131215 LCN131078:LCN131215 LMJ131078:LMJ131215 LWF131078:LWF131215 MGB131078:MGB131215 MPX131078:MPX131215 MZT131078:MZT131215 NJP131078:NJP131215 NTL131078:NTL131215 ODH131078:ODH131215 OND131078:OND131215 OWZ131078:OWZ131215 PGV131078:PGV131215 PQR131078:PQR131215 QAN131078:QAN131215 QKJ131078:QKJ131215 QUF131078:QUF131215 REB131078:REB131215 RNX131078:RNX131215 RXT131078:RXT131215 SHP131078:SHP131215 SRL131078:SRL131215 TBH131078:TBH131215 TLD131078:TLD131215 TUZ131078:TUZ131215 UEV131078:UEV131215 UOR131078:UOR131215 UYN131078:UYN131215 VIJ131078:VIJ131215 VSF131078:VSF131215 WCB131078:WCB131215 WLX131078:WLX131215 WVT131078:WVT131215 L196614:L196751 JH196614:JH196751 TD196614:TD196751 ACZ196614:ACZ196751 AMV196614:AMV196751 AWR196614:AWR196751 BGN196614:BGN196751 BQJ196614:BQJ196751 CAF196614:CAF196751 CKB196614:CKB196751 CTX196614:CTX196751 DDT196614:DDT196751 DNP196614:DNP196751 DXL196614:DXL196751 EHH196614:EHH196751 ERD196614:ERD196751 FAZ196614:FAZ196751 FKV196614:FKV196751 FUR196614:FUR196751 GEN196614:GEN196751 GOJ196614:GOJ196751 GYF196614:GYF196751 HIB196614:HIB196751 HRX196614:HRX196751 IBT196614:IBT196751 ILP196614:ILP196751 IVL196614:IVL196751 JFH196614:JFH196751 JPD196614:JPD196751 JYZ196614:JYZ196751 KIV196614:KIV196751 KSR196614:KSR196751 LCN196614:LCN196751 LMJ196614:LMJ196751 LWF196614:LWF196751 MGB196614:MGB196751 MPX196614:MPX196751 MZT196614:MZT196751 NJP196614:NJP196751 NTL196614:NTL196751 ODH196614:ODH196751 OND196614:OND196751 OWZ196614:OWZ196751 PGV196614:PGV196751 PQR196614:PQR196751 QAN196614:QAN196751 QKJ196614:QKJ196751 QUF196614:QUF196751 REB196614:REB196751 RNX196614:RNX196751 RXT196614:RXT196751 SHP196614:SHP196751 SRL196614:SRL196751 TBH196614:TBH196751 TLD196614:TLD196751 TUZ196614:TUZ196751 UEV196614:UEV196751 UOR196614:UOR196751 UYN196614:UYN196751 VIJ196614:VIJ196751 VSF196614:VSF196751 WCB196614:WCB196751 WLX196614:WLX196751 WVT196614:WVT196751 L262150:L262287 JH262150:JH262287 TD262150:TD262287 ACZ262150:ACZ262287 AMV262150:AMV262287 AWR262150:AWR262287 BGN262150:BGN262287 BQJ262150:BQJ262287 CAF262150:CAF262287 CKB262150:CKB262287 CTX262150:CTX262287 DDT262150:DDT262287 DNP262150:DNP262287 DXL262150:DXL262287 EHH262150:EHH262287 ERD262150:ERD262287 FAZ262150:FAZ262287 FKV262150:FKV262287 FUR262150:FUR262287 GEN262150:GEN262287 GOJ262150:GOJ262287 GYF262150:GYF262287 HIB262150:HIB262287 HRX262150:HRX262287 IBT262150:IBT262287 ILP262150:ILP262287 IVL262150:IVL262287 JFH262150:JFH262287 JPD262150:JPD262287 JYZ262150:JYZ262287 KIV262150:KIV262287 KSR262150:KSR262287 LCN262150:LCN262287 LMJ262150:LMJ262287 LWF262150:LWF262287 MGB262150:MGB262287 MPX262150:MPX262287 MZT262150:MZT262287 NJP262150:NJP262287 NTL262150:NTL262287 ODH262150:ODH262287 OND262150:OND262287 OWZ262150:OWZ262287 PGV262150:PGV262287 PQR262150:PQR262287 QAN262150:QAN262287 QKJ262150:QKJ262287 QUF262150:QUF262287 REB262150:REB262287 RNX262150:RNX262287 RXT262150:RXT262287 SHP262150:SHP262287 SRL262150:SRL262287 TBH262150:TBH262287 TLD262150:TLD262287 TUZ262150:TUZ262287 UEV262150:UEV262287 UOR262150:UOR262287 UYN262150:UYN262287 VIJ262150:VIJ262287 VSF262150:VSF262287 WCB262150:WCB262287 WLX262150:WLX262287 WVT262150:WVT262287 L327686:L327823 JH327686:JH327823 TD327686:TD327823 ACZ327686:ACZ327823 AMV327686:AMV327823 AWR327686:AWR327823 BGN327686:BGN327823 BQJ327686:BQJ327823 CAF327686:CAF327823 CKB327686:CKB327823 CTX327686:CTX327823 DDT327686:DDT327823 DNP327686:DNP327823 DXL327686:DXL327823 EHH327686:EHH327823 ERD327686:ERD327823 FAZ327686:FAZ327823 FKV327686:FKV327823 FUR327686:FUR327823 GEN327686:GEN327823 GOJ327686:GOJ327823 GYF327686:GYF327823 HIB327686:HIB327823 HRX327686:HRX327823 IBT327686:IBT327823 ILP327686:ILP327823 IVL327686:IVL327823 JFH327686:JFH327823 JPD327686:JPD327823 JYZ327686:JYZ327823 KIV327686:KIV327823 KSR327686:KSR327823 LCN327686:LCN327823 LMJ327686:LMJ327823 LWF327686:LWF327823 MGB327686:MGB327823 MPX327686:MPX327823 MZT327686:MZT327823 NJP327686:NJP327823 NTL327686:NTL327823 ODH327686:ODH327823 OND327686:OND327823 OWZ327686:OWZ327823 PGV327686:PGV327823 PQR327686:PQR327823 QAN327686:QAN327823 QKJ327686:QKJ327823 QUF327686:QUF327823 REB327686:REB327823 RNX327686:RNX327823 RXT327686:RXT327823 SHP327686:SHP327823 SRL327686:SRL327823 TBH327686:TBH327823 TLD327686:TLD327823 TUZ327686:TUZ327823 UEV327686:UEV327823 UOR327686:UOR327823 UYN327686:UYN327823 VIJ327686:VIJ327823 VSF327686:VSF327823 WCB327686:WCB327823 WLX327686:WLX327823 WVT327686:WVT327823 L393222:L393359 JH393222:JH393359 TD393222:TD393359 ACZ393222:ACZ393359 AMV393222:AMV393359 AWR393222:AWR393359 BGN393222:BGN393359 BQJ393222:BQJ393359 CAF393222:CAF393359 CKB393222:CKB393359 CTX393222:CTX393359 DDT393222:DDT393359 DNP393222:DNP393359 DXL393222:DXL393359 EHH393222:EHH393359 ERD393222:ERD393359 FAZ393222:FAZ393359 FKV393222:FKV393359 FUR393222:FUR393359 GEN393222:GEN393359 GOJ393222:GOJ393359 GYF393222:GYF393359 HIB393222:HIB393359 HRX393222:HRX393359 IBT393222:IBT393359 ILP393222:ILP393359 IVL393222:IVL393359 JFH393222:JFH393359 JPD393222:JPD393359 JYZ393222:JYZ393359 KIV393222:KIV393359 KSR393222:KSR393359 LCN393222:LCN393359 LMJ393222:LMJ393359 LWF393222:LWF393359 MGB393222:MGB393359 MPX393222:MPX393359 MZT393222:MZT393359 NJP393222:NJP393359 NTL393222:NTL393359 ODH393222:ODH393359 OND393222:OND393359 OWZ393222:OWZ393359 PGV393222:PGV393359 PQR393222:PQR393359 QAN393222:QAN393359 QKJ393222:QKJ393359 QUF393222:QUF393359 REB393222:REB393359 RNX393222:RNX393359 RXT393222:RXT393359 SHP393222:SHP393359 SRL393222:SRL393359 TBH393222:TBH393359 TLD393222:TLD393359 TUZ393222:TUZ393359 UEV393222:UEV393359 UOR393222:UOR393359 UYN393222:UYN393359 VIJ393222:VIJ393359 VSF393222:VSF393359 WCB393222:WCB393359 WLX393222:WLX393359 WVT393222:WVT393359 L458758:L458895 JH458758:JH458895 TD458758:TD458895 ACZ458758:ACZ458895 AMV458758:AMV458895 AWR458758:AWR458895 BGN458758:BGN458895 BQJ458758:BQJ458895 CAF458758:CAF458895 CKB458758:CKB458895 CTX458758:CTX458895 DDT458758:DDT458895 DNP458758:DNP458895 DXL458758:DXL458895 EHH458758:EHH458895 ERD458758:ERD458895 FAZ458758:FAZ458895 FKV458758:FKV458895 FUR458758:FUR458895 GEN458758:GEN458895 GOJ458758:GOJ458895 GYF458758:GYF458895 HIB458758:HIB458895 HRX458758:HRX458895 IBT458758:IBT458895 ILP458758:ILP458895 IVL458758:IVL458895 JFH458758:JFH458895 JPD458758:JPD458895 JYZ458758:JYZ458895 KIV458758:KIV458895 KSR458758:KSR458895 LCN458758:LCN458895 LMJ458758:LMJ458895 LWF458758:LWF458895 MGB458758:MGB458895 MPX458758:MPX458895 MZT458758:MZT458895 NJP458758:NJP458895 NTL458758:NTL458895 ODH458758:ODH458895 OND458758:OND458895 OWZ458758:OWZ458895 PGV458758:PGV458895 PQR458758:PQR458895 QAN458758:QAN458895 QKJ458758:QKJ458895 QUF458758:QUF458895 REB458758:REB458895 RNX458758:RNX458895 RXT458758:RXT458895 SHP458758:SHP458895 SRL458758:SRL458895 TBH458758:TBH458895 TLD458758:TLD458895 TUZ458758:TUZ458895 UEV458758:UEV458895 UOR458758:UOR458895 UYN458758:UYN458895 VIJ458758:VIJ458895 VSF458758:VSF458895 WCB458758:WCB458895 WLX458758:WLX458895 WVT458758:WVT458895 L524294:L524431 JH524294:JH524431 TD524294:TD524431 ACZ524294:ACZ524431 AMV524294:AMV524431 AWR524294:AWR524431 BGN524294:BGN524431 BQJ524294:BQJ524431 CAF524294:CAF524431 CKB524294:CKB524431 CTX524294:CTX524431 DDT524294:DDT524431 DNP524294:DNP524431 DXL524294:DXL524431 EHH524294:EHH524431 ERD524294:ERD524431 FAZ524294:FAZ524431 FKV524294:FKV524431 FUR524294:FUR524431 GEN524294:GEN524431 GOJ524294:GOJ524431 GYF524294:GYF524431 HIB524294:HIB524431 HRX524294:HRX524431 IBT524294:IBT524431 ILP524294:ILP524431 IVL524294:IVL524431 JFH524294:JFH524431 JPD524294:JPD524431 JYZ524294:JYZ524431 KIV524294:KIV524431 KSR524294:KSR524431 LCN524294:LCN524431 LMJ524294:LMJ524431 LWF524294:LWF524431 MGB524294:MGB524431 MPX524294:MPX524431 MZT524294:MZT524431 NJP524294:NJP524431 NTL524294:NTL524431 ODH524294:ODH524431 OND524294:OND524431 OWZ524294:OWZ524431 PGV524294:PGV524431 PQR524294:PQR524431 QAN524294:QAN524431 QKJ524294:QKJ524431 QUF524294:QUF524431 REB524294:REB524431 RNX524294:RNX524431 RXT524294:RXT524431 SHP524294:SHP524431 SRL524294:SRL524431 TBH524294:TBH524431 TLD524294:TLD524431 TUZ524294:TUZ524431 UEV524294:UEV524431 UOR524294:UOR524431 UYN524294:UYN524431 VIJ524294:VIJ524431 VSF524294:VSF524431 WCB524294:WCB524431 WLX524294:WLX524431 WVT524294:WVT524431 L589830:L589967 JH589830:JH589967 TD589830:TD589967 ACZ589830:ACZ589967 AMV589830:AMV589967 AWR589830:AWR589967 BGN589830:BGN589967 BQJ589830:BQJ589967 CAF589830:CAF589967 CKB589830:CKB589967 CTX589830:CTX589967 DDT589830:DDT589967 DNP589830:DNP589967 DXL589830:DXL589967 EHH589830:EHH589967 ERD589830:ERD589967 FAZ589830:FAZ589967 FKV589830:FKV589967 FUR589830:FUR589967 GEN589830:GEN589967 GOJ589830:GOJ589967 GYF589830:GYF589967 HIB589830:HIB589967 HRX589830:HRX589967 IBT589830:IBT589967 ILP589830:ILP589967 IVL589830:IVL589967 JFH589830:JFH589967 JPD589830:JPD589967 JYZ589830:JYZ589967 KIV589830:KIV589967 KSR589830:KSR589967 LCN589830:LCN589967 LMJ589830:LMJ589967 LWF589830:LWF589967 MGB589830:MGB589967 MPX589830:MPX589967 MZT589830:MZT589967 NJP589830:NJP589967 NTL589830:NTL589967 ODH589830:ODH589967 OND589830:OND589967 OWZ589830:OWZ589967 PGV589830:PGV589967 PQR589830:PQR589967 QAN589830:QAN589967 QKJ589830:QKJ589967 QUF589830:QUF589967 REB589830:REB589967 RNX589830:RNX589967 RXT589830:RXT589967 SHP589830:SHP589967 SRL589830:SRL589967 TBH589830:TBH589967 TLD589830:TLD589967 TUZ589830:TUZ589967 UEV589830:UEV589967 UOR589830:UOR589967 UYN589830:UYN589967 VIJ589830:VIJ589967 VSF589830:VSF589967 WCB589830:WCB589967 WLX589830:WLX589967 WVT589830:WVT589967 L655366:L655503 JH655366:JH655503 TD655366:TD655503 ACZ655366:ACZ655503 AMV655366:AMV655503 AWR655366:AWR655503 BGN655366:BGN655503 BQJ655366:BQJ655503 CAF655366:CAF655503 CKB655366:CKB655503 CTX655366:CTX655503 DDT655366:DDT655503 DNP655366:DNP655503 DXL655366:DXL655503 EHH655366:EHH655503 ERD655366:ERD655503 FAZ655366:FAZ655503 FKV655366:FKV655503 FUR655366:FUR655503 GEN655366:GEN655503 GOJ655366:GOJ655503 GYF655366:GYF655503 HIB655366:HIB655503 HRX655366:HRX655503 IBT655366:IBT655503 ILP655366:ILP655503 IVL655366:IVL655503 JFH655366:JFH655503 JPD655366:JPD655503 JYZ655366:JYZ655503 KIV655366:KIV655503 KSR655366:KSR655503 LCN655366:LCN655503 LMJ655366:LMJ655503 LWF655366:LWF655503 MGB655366:MGB655503 MPX655366:MPX655503 MZT655366:MZT655503 NJP655366:NJP655503 NTL655366:NTL655503 ODH655366:ODH655503 OND655366:OND655503 OWZ655366:OWZ655503 PGV655366:PGV655503 PQR655366:PQR655503 QAN655366:QAN655503 QKJ655366:QKJ655503 QUF655366:QUF655503 REB655366:REB655503 RNX655366:RNX655503 RXT655366:RXT655503 SHP655366:SHP655503 SRL655366:SRL655503 TBH655366:TBH655503 TLD655366:TLD655503 TUZ655366:TUZ655503 UEV655366:UEV655503 UOR655366:UOR655503 UYN655366:UYN655503 VIJ655366:VIJ655503 VSF655366:VSF655503 WCB655366:WCB655503 WLX655366:WLX655503 WVT655366:WVT655503 L720902:L721039 JH720902:JH721039 TD720902:TD721039 ACZ720902:ACZ721039 AMV720902:AMV721039 AWR720902:AWR721039 BGN720902:BGN721039 BQJ720902:BQJ721039 CAF720902:CAF721039 CKB720902:CKB721039 CTX720902:CTX721039 DDT720902:DDT721039 DNP720902:DNP721039 DXL720902:DXL721039 EHH720902:EHH721039 ERD720902:ERD721039 FAZ720902:FAZ721039 FKV720902:FKV721039 FUR720902:FUR721039 GEN720902:GEN721039 GOJ720902:GOJ721039 GYF720902:GYF721039 HIB720902:HIB721039 HRX720902:HRX721039 IBT720902:IBT721039 ILP720902:ILP721039 IVL720902:IVL721039 JFH720902:JFH721039 JPD720902:JPD721039 JYZ720902:JYZ721039 KIV720902:KIV721039 KSR720902:KSR721039 LCN720902:LCN721039 LMJ720902:LMJ721039 LWF720902:LWF721039 MGB720902:MGB721039 MPX720902:MPX721039 MZT720902:MZT721039 NJP720902:NJP721039 NTL720902:NTL721039 ODH720902:ODH721039 OND720902:OND721039 OWZ720902:OWZ721039 PGV720902:PGV721039 PQR720902:PQR721039 QAN720902:QAN721039 QKJ720902:QKJ721039 QUF720902:QUF721039 REB720902:REB721039 RNX720902:RNX721039 RXT720902:RXT721039 SHP720902:SHP721039 SRL720902:SRL721039 TBH720902:TBH721039 TLD720902:TLD721039 TUZ720902:TUZ721039 UEV720902:UEV721039 UOR720902:UOR721039 UYN720902:UYN721039 VIJ720902:VIJ721039 VSF720902:VSF721039 WCB720902:WCB721039 WLX720902:WLX721039 WVT720902:WVT721039 L786438:L786575 JH786438:JH786575 TD786438:TD786575 ACZ786438:ACZ786575 AMV786438:AMV786575 AWR786438:AWR786575 BGN786438:BGN786575 BQJ786438:BQJ786575 CAF786438:CAF786575 CKB786438:CKB786575 CTX786438:CTX786575 DDT786438:DDT786575 DNP786438:DNP786575 DXL786438:DXL786575 EHH786438:EHH786575 ERD786438:ERD786575 FAZ786438:FAZ786575 FKV786438:FKV786575 FUR786438:FUR786575 GEN786438:GEN786575 GOJ786438:GOJ786575 GYF786438:GYF786575 HIB786438:HIB786575 HRX786438:HRX786575 IBT786438:IBT786575 ILP786438:ILP786575 IVL786438:IVL786575 JFH786438:JFH786575 JPD786438:JPD786575 JYZ786438:JYZ786575 KIV786438:KIV786575 KSR786438:KSR786575 LCN786438:LCN786575 LMJ786438:LMJ786575 LWF786438:LWF786575 MGB786438:MGB786575 MPX786438:MPX786575 MZT786438:MZT786575 NJP786438:NJP786575 NTL786438:NTL786575 ODH786438:ODH786575 OND786438:OND786575 OWZ786438:OWZ786575 PGV786438:PGV786575 PQR786438:PQR786575 QAN786438:QAN786575 QKJ786438:QKJ786575 QUF786438:QUF786575 REB786438:REB786575 RNX786438:RNX786575 RXT786438:RXT786575 SHP786438:SHP786575 SRL786438:SRL786575 TBH786438:TBH786575 TLD786438:TLD786575 TUZ786438:TUZ786575 UEV786438:UEV786575 UOR786438:UOR786575 UYN786438:UYN786575 VIJ786438:VIJ786575 VSF786438:VSF786575 WCB786438:WCB786575 WLX786438:WLX786575 WVT786438:WVT786575 L851974:L852111 JH851974:JH852111 TD851974:TD852111 ACZ851974:ACZ852111 AMV851974:AMV852111 AWR851974:AWR852111 BGN851974:BGN852111 BQJ851974:BQJ852111 CAF851974:CAF852111 CKB851974:CKB852111 CTX851974:CTX852111 DDT851974:DDT852111 DNP851974:DNP852111 DXL851974:DXL852111 EHH851974:EHH852111 ERD851974:ERD852111 FAZ851974:FAZ852111 FKV851974:FKV852111 FUR851974:FUR852111 GEN851974:GEN852111 GOJ851974:GOJ852111 GYF851974:GYF852111 HIB851974:HIB852111 HRX851974:HRX852111 IBT851974:IBT852111 ILP851974:ILP852111 IVL851974:IVL852111 JFH851974:JFH852111 JPD851974:JPD852111 JYZ851974:JYZ852111 KIV851974:KIV852111 KSR851974:KSR852111 LCN851974:LCN852111 LMJ851974:LMJ852111 LWF851974:LWF852111 MGB851974:MGB852111 MPX851974:MPX852111 MZT851974:MZT852111 NJP851974:NJP852111 NTL851974:NTL852111 ODH851974:ODH852111 OND851974:OND852111 OWZ851974:OWZ852111 PGV851974:PGV852111 PQR851974:PQR852111 QAN851974:QAN852111 QKJ851974:QKJ852111 QUF851974:QUF852111 REB851974:REB852111 RNX851974:RNX852111 RXT851974:RXT852111 SHP851974:SHP852111 SRL851974:SRL852111 TBH851974:TBH852111 TLD851974:TLD852111 TUZ851974:TUZ852111 UEV851974:UEV852111 UOR851974:UOR852111 UYN851974:UYN852111 VIJ851974:VIJ852111 VSF851974:VSF852111 WCB851974:WCB852111 WLX851974:WLX852111 WVT851974:WVT852111 L917510:L917647 JH917510:JH917647 TD917510:TD917647 ACZ917510:ACZ917647 AMV917510:AMV917647 AWR917510:AWR917647 BGN917510:BGN917647 BQJ917510:BQJ917647 CAF917510:CAF917647 CKB917510:CKB917647 CTX917510:CTX917647 DDT917510:DDT917647 DNP917510:DNP917647 DXL917510:DXL917647 EHH917510:EHH917647 ERD917510:ERD917647 FAZ917510:FAZ917647 FKV917510:FKV917647 FUR917510:FUR917647 GEN917510:GEN917647 GOJ917510:GOJ917647 GYF917510:GYF917647 HIB917510:HIB917647 HRX917510:HRX917647 IBT917510:IBT917647 ILP917510:ILP917647 IVL917510:IVL917647 JFH917510:JFH917647 JPD917510:JPD917647 JYZ917510:JYZ917647 KIV917510:KIV917647 KSR917510:KSR917647 LCN917510:LCN917647 LMJ917510:LMJ917647 LWF917510:LWF917647 MGB917510:MGB917647 MPX917510:MPX917647 MZT917510:MZT917647 NJP917510:NJP917647 NTL917510:NTL917647 ODH917510:ODH917647 OND917510:OND917647 OWZ917510:OWZ917647 PGV917510:PGV917647 PQR917510:PQR917647 QAN917510:QAN917647 QKJ917510:QKJ917647 QUF917510:QUF917647 REB917510:REB917647 RNX917510:RNX917647 RXT917510:RXT917647 SHP917510:SHP917647 SRL917510:SRL917647 TBH917510:TBH917647 TLD917510:TLD917647 TUZ917510:TUZ917647 UEV917510:UEV917647 UOR917510:UOR917647 UYN917510:UYN917647 VIJ917510:VIJ917647 VSF917510:VSF917647 WCB917510:WCB917647 WLX917510:WLX917647 WVT917510:WVT917647 L983046:L983183 JH983046:JH983183 TD983046:TD983183 ACZ983046:ACZ983183 AMV983046:AMV983183 AWR983046:AWR983183 BGN983046:BGN983183 BQJ983046:BQJ983183 CAF983046:CAF983183 CKB983046:CKB983183 CTX983046:CTX983183 DDT983046:DDT983183 DNP983046:DNP983183 DXL983046:DXL983183 EHH983046:EHH983183 ERD983046:ERD983183 FAZ983046:FAZ983183 FKV983046:FKV983183 FUR983046:FUR983183 GEN983046:GEN983183 GOJ983046:GOJ983183 GYF983046:GYF983183 HIB983046:HIB983183 HRX983046:HRX983183 IBT983046:IBT983183 ILP983046:ILP983183 IVL983046:IVL983183 JFH983046:JFH983183 JPD983046:JPD983183 JYZ983046:JYZ983183 KIV983046:KIV983183 KSR983046:KSR983183 LCN983046:LCN983183 LMJ983046:LMJ983183 LWF983046:LWF983183 MGB983046:MGB983183 MPX983046:MPX983183 MZT983046:MZT983183 NJP983046:NJP983183 NTL983046:NTL983183 ODH983046:ODH983183 OND983046:OND983183 OWZ983046:OWZ983183 PGV983046:PGV983183 PQR983046:PQR983183 QAN983046:QAN983183 QKJ983046:QKJ983183 QUF983046:QUF983183 REB983046:REB983183 RNX983046:RNX983183 RXT983046:RXT983183 SHP983046:SHP983183 SRL983046:SRL983183 TBH983046:TBH983183 TLD983046:TLD983183 TUZ983046:TUZ983183 UEV983046:UEV983183 UOR983046:UOR983183 UYN983046:UYN983183 VIJ983046:VIJ983183 VSF983046:VSF983183 WCB983046:WCB983183 WLX983046:WLX983183 WVT983046:WVT983183 WLX983185:WLZ983187 JH145:JJ147 TD145:TF147 ACZ145:ADB147 AMV145:AMX147 AWR145:AWT147 BGN145:BGP147 BQJ145:BQL147 CAF145:CAH147 CKB145:CKD147 CTX145:CTZ147 DDT145:DDV147 DNP145:DNR147 DXL145:DXN147 EHH145:EHJ147 ERD145:ERF147 FAZ145:FBB147 FKV145:FKX147 FUR145:FUT147 GEN145:GEP147 GOJ145:GOL147 GYF145:GYH147 HIB145:HID147 HRX145:HRZ147 IBT145:IBV147 ILP145:ILR147 IVL145:IVN147 JFH145:JFJ147 JPD145:JPF147 JYZ145:JZB147 KIV145:KIX147 KSR145:KST147 LCN145:LCP147 LMJ145:LML147 LWF145:LWH147 MGB145:MGD147 MPX145:MPZ147 MZT145:MZV147 NJP145:NJR147 NTL145:NTN147 ODH145:ODJ147 OND145:ONF147 OWZ145:OXB147 PGV145:PGX147 PQR145:PQT147 QAN145:QAP147 QKJ145:QKL147 QUF145:QUH147 REB145:RED147 RNX145:RNZ147 RXT145:RXV147 SHP145:SHR147 SRL145:SRN147 TBH145:TBJ147 TLD145:TLF147 TUZ145:TVB147 UEV145:UEX147 UOR145:UOT147 UYN145:UYP147 VIJ145:VIL147 VSF145:VSH147 WCB145:WCD147 WLX145:WLZ147 WVT145:WVV147 L65681:N65683 JH65681:JJ65683 TD65681:TF65683 ACZ65681:ADB65683 AMV65681:AMX65683 AWR65681:AWT65683 BGN65681:BGP65683 BQJ65681:BQL65683 CAF65681:CAH65683 CKB65681:CKD65683 CTX65681:CTZ65683 DDT65681:DDV65683 DNP65681:DNR65683 DXL65681:DXN65683 EHH65681:EHJ65683 ERD65681:ERF65683 FAZ65681:FBB65683 FKV65681:FKX65683 FUR65681:FUT65683 GEN65681:GEP65683 GOJ65681:GOL65683 GYF65681:GYH65683 HIB65681:HID65683 HRX65681:HRZ65683 IBT65681:IBV65683 ILP65681:ILR65683 IVL65681:IVN65683 JFH65681:JFJ65683 JPD65681:JPF65683 JYZ65681:JZB65683 KIV65681:KIX65683 KSR65681:KST65683 LCN65681:LCP65683 LMJ65681:LML65683 LWF65681:LWH65683 MGB65681:MGD65683 MPX65681:MPZ65683 MZT65681:MZV65683 NJP65681:NJR65683 NTL65681:NTN65683 ODH65681:ODJ65683 OND65681:ONF65683 OWZ65681:OXB65683 PGV65681:PGX65683 PQR65681:PQT65683 QAN65681:QAP65683 QKJ65681:QKL65683 QUF65681:QUH65683 REB65681:RED65683 RNX65681:RNZ65683 RXT65681:RXV65683 SHP65681:SHR65683 SRL65681:SRN65683 TBH65681:TBJ65683 TLD65681:TLF65683 TUZ65681:TVB65683 UEV65681:UEX65683 UOR65681:UOT65683 UYN65681:UYP65683 VIJ65681:VIL65683 VSF65681:VSH65683 WCB65681:WCD65683 WLX65681:WLZ65683 WVT65681:WVV65683 L131217:N131219 JH131217:JJ131219 TD131217:TF131219 ACZ131217:ADB131219 AMV131217:AMX131219 AWR131217:AWT131219 BGN131217:BGP131219 BQJ131217:BQL131219 CAF131217:CAH131219 CKB131217:CKD131219 CTX131217:CTZ131219 DDT131217:DDV131219 DNP131217:DNR131219 DXL131217:DXN131219 EHH131217:EHJ131219 ERD131217:ERF131219 FAZ131217:FBB131219 FKV131217:FKX131219 FUR131217:FUT131219 GEN131217:GEP131219 GOJ131217:GOL131219 GYF131217:GYH131219 HIB131217:HID131219 HRX131217:HRZ131219 IBT131217:IBV131219 ILP131217:ILR131219 IVL131217:IVN131219 JFH131217:JFJ131219 JPD131217:JPF131219 JYZ131217:JZB131219 KIV131217:KIX131219 KSR131217:KST131219 LCN131217:LCP131219 LMJ131217:LML131219 LWF131217:LWH131219 MGB131217:MGD131219 MPX131217:MPZ131219 MZT131217:MZV131219 NJP131217:NJR131219 NTL131217:NTN131219 ODH131217:ODJ131219 OND131217:ONF131219 OWZ131217:OXB131219 PGV131217:PGX131219 PQR131217:PQT131219 QAN131217:QAP131219 QKJ131217:QKL131219 QUF131217:QUH131219 REB131217:RED131219 RNX131217:RNZ131219 RXT131217:RXV131219 SHP131217:SHR131219 SRL131217:SRN131219 TBH131217:TBJ131219 TLD131217:TLF131219 TUZ131217:TVB131219 UEV131217:UEX131219 UOR131217:UOT131219 UYN131217:UYP131219 VIJ131217:VIL131219 VSF131217:VSH131219 WCB131217:WCD131219 WLX131217:WLZ131219 WVT131217:WVV131219 L196753:N196755 JH196753:JJ196755 TD196753:TF196755 ACZ196753:ADB196755 AMV196753:AMX196755 AWR196753:AWT196755 BGN196753:BGP196755 BQJ196753:BQL196755 CAF196753:CAH196755 CKB196753:CKD196755 CTX196753:CTZ196755 DDT196753:DDV196755 DNP196753:DNR196755 DXL196753:DXN196755 EHH196753:EHJ196755 ERD196753:ERF196755 FAZ196753:FBB196755 FKV196753:FKX196755 FUR196753:FUT196755 GEN196753:GEP196755 GOJ196753:GOL196755 GYF196753:GYH196755 HIB196753:HID196755 HRX196753:HRZ196755 IBT196753:IBV196755 ILP196753:ILR196755 IVL196753:IVN196755 JFH196753:JFJ196755 JPD196753:JPF196755 JYZ196753:JZB196755 KIV196753:KIX196755 KSR196753:KST196755 LCN196753:LCP196755 LMJ196753:LML196755 LWF196753:LWH196755 MGB196753:MGD196755 MPX196753:MPZ196755 MZT196753:MZV196755 NJP196753:NJR196755 NTL196753:NTN196755 ODH196753:ODJ196755 OND196753:ONF196755 OWZ196753:OXB196755 PGV196753:PGX196755 PQR196753:PQT196755 QAN196753:QAP196755 QKJ196753:QKL196755 QUF196753:QUH196755 REB196753:RED196755 RNX196753:RNZ196755 RXT196753:RXV196755 SHP196753:SHR196755 SRL196753:SRN196755 TBH196753:TBJ196755 TLD196753:TLF196755 TUZ196753:TVB196755 UEV196753:UEX196755 UOR196753:UOT196755 UYN196753:UYP196755 VIJ196753:VIL196755 VSF196753:VSH196755 WCB196753:WCD196755 WLX196753:WLZ196755 WVT196753:WVV196755 L262289:N262291 JH262289:JJ262291 TD262289:TF262291 ACZ262289:ADB262291 AMV262289:AMX262291 AWR262289:AWT262291 BGN262289:BGP262291 BQJ262289:BQL262291 CAF262289:CAH262291 CKB262289:CKD262291 CTX262289:CTZ262291 DDT262289:DDV262291 DNP262289:DNR262291 DXL262289:DXN262291 EHH262289:EHJ262291 ERD262289:ERF262291 FAZ262289:FBB262291 FKV262289:FKX262291 FUR262289:FUT262291 GEN262289:GEP262291 GOJ262289:GOL262291 GYF262289:GYH262291 HIB262289:HID262291 HRX262289:HRZ262291 IBT262289:IBV262291 ILP262289:ILR262291 IVL262289:IVN262291 JFH262289:JFJ262291 JPD262289:JPF262291 JYZ262289:JZB262291 KIV262289:KIX262291 KSR262289:KST262291 LCN262289:LCP262291 LMJ262289:LML262291 LWF262289:LWH262291 MGB262289:MGD262291 MPX262289:MPZ262291 MZT262289:MZV262291 NJP262289:NJR262291 NTL262289:NTN262291 ODH262289:ODJ262291 OND262289:ONF262291 OWZ262289:OXB262291 PGV262289:PGX262291 PQR262289:PQT262291 QAN262289:QAP262291 QKJ262289:QKL262291 QUF262289:QUH262291 REB262289:RED262291 RNX262289:RNZ262291 RXT262289:RXV262291 SHP262289:SHR262291 SRL262289:SRN262291 TBH262289:TBJ262291 TLD262289:TLF262291 TUZ262289:TVB262291 UEV262289:UEX262291 UOR262289:UOT262291 UYN262289:UYP262291 VIJ262289:VIL262291 VSF262289:VSH262291 WCB262289:WCD262291 WLX262289:WLZ262291 WVT262289:WVV262291 L327825:N327827 JH327825:JJ327827 TD327825:TF327827 ACZ327825:ADB327827 AMV327825:AMX327827 AWR327825:AWT327827 BGN327825:BGP327827 BQJ327825:BQL327827 CAF327825:CAH327827 CKB327825:CKD327827 CTX327825:CTZ327827 DDT327825:DDV327827 DNP327825:DNR327827 DXL327825:DXN327827 EHH327825:EHJ327827 ERD327825:ERF327827 FAZ327825:FBB327827 FKV327825:FKX327827 FUR327825:FUT327827 GEN327825:GEP327827 GOJ327825:GOL327827 GYF327825:GYH327827 HIB327825:HID327827 HRX327825:HRZ327827 IBT327825:IBV327827 ILP327825:ILR327827 IVL327825:IVN327827 JFH327825:JFJ327827 JPD327825:JPF327827 JYZ327825:JZB327827 KIV327825:KIX327827 KSR327825:KST327827 LCN327825:LCP327827 LMJ327825:LML327827 LWF327825:LWH327827 MGB327825:MGD327827 MPX327825:MPZ327827 MZT327825:MZV327827 NJP327825:NJR327827 NTL327825:NTN327827 ODH327825:ODJ327827 OND327825:ONF327827 OWZ327825:OXB327827 PGV327825:PGX327827 PQR327825:PQT327827 QAN327825:QAP327827 QKJ327825:QKL327827 QUF327825:QUH327827 REB327825:RED327827 RNX327825:RNZ327827 RXT327825:RXV327827 SHP327825:SHR327827 SRL327825:SRN327827 TBH327825:TBJ327827 TLD327825:TLF327827 TUZ327825:TVB327827 UEV327825:UEX327827 UOR327825:UOT327827 UYN327825:UYP327827 VIJ327825:VIL327827 VSF327825:VSH327827 WCB327825:WCD327827 WLX327825:WLZ327827 WVT327825:WVV327827 L393361:N393363 JH393361:JJ393363 TD393361:TF393363 ACZ393361:ADB393363 AMV393361:AMX393363 AWR393361:AWT393363 BGN393361:BGP393363 BQJ393361:BQL393363 CAF393361:CAH393363 CKB393361:CKD393363 CTX393361:CTZ393363 DDT393361:DDV393363 DNP393361:DNR393363 DXL393361:DXN393363 EHH393361:EHJ393363 ERD393361:ERF393363 FAZ393361:FBB393363 FKV393361:FKX393363 FUR393361:FUT393363 GEN393361:GEP393363 GOJ393361:GOL393363 GYF393361:GYH393363 HIB393361:HID393363 HRX393361:HRZ393363 IBT393361:IBV393363 ILP393361:ILR393363 IVL393361:IVN393363 JFH393361:JFJ393363 JPD393361:JPF393363 JYZ393361:JZB393363 KIV393361:KIX393363 KSR393361:KST393363 LCN393361:LCP393363 LMJ393361:LML393363 LWF393361:LWH393363 MGB393361:MGD393363 MPX393361:MPZ393363 MZT393361:MZV393363 NJP393361:NJR393363 NTL393361:NTN393363 ODH393361:ODJ393363 OND393361:ONF393363 OWZ393361:OXB393363 PGV393361:PGX393363 PQR393361:PQT393363 QAN393361:QAP393363 QKJ393361:QKL393363 QUF393361:QUH393363 REB393361:RED393363 RNX393361:RNZ393363 RXT393361:RXV393363 SHP393361:SHR393363 SRL393361:SRN393363 TBH393361:TBJ393363 TLD393361:TLF393363 TUZ393361:TVB393363 UEV393361:UEX393363 UOR393361:UOT393363 UYN393361:UYP393363 VIJ393361:VIL393363 VSF393361:VSH393363 WCB393361:WCD393363 WLX393361:WLZ393363 WVT393361:WVV393363 L458897:N458899 JH458897:JJ458899 TD458897:TF458899 ACZ458897:ADB458899 AMV458897:AMX458899 AWR458897:AWT458899 BGN458897:BGP458899 BQJ458897:BQL458899 CAF458897:CAH458899 CKB458897:CKD458899 CTX458897:CTZ458899 DDT458897:DDV458899 DNP458897:DNR458899 DXL458897:DXN458899 EHH458897:EHJ458899 ERD458897:ERF458899 FAZ458897:FBB458899 FKV458897:FKX458899 FUR458897:FUT458899 GEN458897:GEP458899 GOJ458897:GOL458899 GYF458897:GYH458899 HIB458897:HID458899 HRX458897:HRZ458899 IBT458897:IBV458899 ILP458897:ILR458899 IVL458897:IVN458899 JFH458897:JFJ458899 JPD458897:JPF458899 JYZ458897:JZB458899 KIV458897:KIX458899 KSR458897:KST458899 LCN458897:LCP458899 LMJ458897:LML458899 LWF458897:LWH458899 MGB458897:MGD458899 MPX458897:MPZ458899 MZT458897:MZV458899 NJP458897:NJR458899 NTL458897:NTN458899 ODH458897:ODJ458899 OND458897:ONF458899 OWZ458897:OXB458899 PGV458897:PGX458899 PQR458897:PQT458899 QAN458897:QAP458899 QKJ458897:QKL458899 QUF458897:QUH458899 REB458897:RED458899 RNX458897:RNZ458899 RXT458897:RXV458899 SHP458897:SHR458899 SRL458897:SRN458899 TBH458897:TBJ458899 TLD458897:TLF458899 TUZ458897:TVB458899 UEV458897:UEX458899 UOR458897:UOT458899 UYN458897:UYP458899 VIJ458897:VIL458899 VSF458897:VSH458899 WCB458897:WCD458899 WLX458897:WLZ458899 WVT458897:WVV458899 L524433:N524435 JH524433:JJ524435 TD524433:TF524435 ACZ524433:ADB524435 AMV524433:AMX524435 AWR524433:AWT524435 BGN524433:BGP524435 BQJ524433:BQL524435 CAF524433:CAH524435 CKB524433:CKD524435 CTX524433:CTZ524435 DDT524433:DDV524435 DNP524433:DNR524435 DXL524433:DXN524435 EHH524433:EHJ524435 ERD524433:ERF524435 FAZ524433:FBB524435 FKV524433:FKX524435 FUR524433:FUT524435 GEN524433:GEP524435 GOJ524433:GOL524435 GYF524433:GYH524435 HIB524433:HID524435 HRX524433:HRZ524435 IBT524433:IBV524435 ILP524433:ILR524435 IVL524433:IVN524435 JFH524433:JFJ524435 JPD524433:JPF524435 JYZ524433:JZB524435 KIV524433:KIX524435 KSR524433:KST524435 LCN524433:LCP524435 LMJ524433:LML524435 LWF524433:LWH524435 MGB524433:MGD524435 MPX524433:MPZ524435 MZT524433:MZV524435 NJP524433:NJR524435 NTL524433:NTN524435 ODH524433:ODJ524435 OND524433:ONF524435 OWZ524433:OXB524435 PGV524433:PGX524435 PQR524433:PQT524435 QAN524433:QAP524435 QKJ524433:QKL524435 QUF524433:QUH524435 REB524433:RED524435 RNX524433:RNZ524435 RXT524433:RXV524435 SHP524433:SHR524435 SRL524433:SRN524435 TBH524433:TBJ524435 TLD524433:TLF524435 TUZ524433:TVB524435 UEV524433:UEX524435 UOR524433:UOT524435 UYN524433:UYP524435 VIJ524433:VIL524435 VSF524433:VSH524435 WCB524433:WCD524435 WLX524433:WLZ524435 WVT524433:WVV524435 L589969:N589971 JH589969:JJ589971 TD589969:TF589971 ACZ589969:ADB589971 AMV589969:AMX589971 AWR589969:AWT589971 BGN589969:BGP589971 BQJ589969:BQL589971 CAF589969:CAH589971 CKB589969:CKD589971 CTX589969:CTZ589971 DDT589969:DDV589971 DNP589969:DNR589971 DXL589969:DXN589971 EHH589969:EHJ589971 ERD589969:ERF589971 FAZ589969:FBB589971 FKV589969:FKX589971 FUR589969:FUT589971 GEN589969:GEP589971 GOJ589969:GOL589971 GYF589969:GYH589971 HIB589969:HID589971 HRX589969:HRZ589971 IBT589969:IBV589971 ILP589969:ILR589971 IVL589969:IVN589971 JFH589969:JFJ589971 JPD589969:JPF589971 JYZ589969:JZB589971 KIV589969:KIX589971 KSR589969:KST589971 LCN589969:LCP589971 LMJ589969:LML589971 LWF589969:LWH589971 MGB589969:MGD589971 MPX589969:MPZ589971 MZT589969:MZV589971 NJP589969:NJR589971 NTL589969:NTN589971 ODH589969:ODJ589971 OND589969:ONF589971 OWZ589969:OXB589971 PGV589969:PGX589971 PQR589969:PQT589971 QAN589969:QAP589971 QKJ589969:QKL589971 QUF589969:QUH589971 REB589969:RED589971 RNX589969:RNZ589971 RXT589969:RXV589971 SHP589969:SHR589971 SRL589969:SRN589971 TBH589969:TBJ589971 TLD589969:TLF589971 TUZ589969:TVB589971 UEV589969:UEX589971 UOR589969:UOT589971 UYN589969:UYP589971 VIJ589969:VIL589971 VSF589969:VSH589971 WCB589969:WCD589971 WLX589969:WLZ589971 WVT589969:WVV589971 L655505:N655507 JH655505:JJ655507 TD655505:TF655507 ACZ655505:ADB655507 AMV655505:AMX655507 AWR655505:AWT655507 BGN655505:BGP655507 BQJ655505:BQL655507 CAF655505:CAH655507 CKB655505:CKD655507 CTX655505:CTZ655507 DDT655505:DDV655507 DNP655505:DNR655507 DXL655505:DXN655507 EHH655505:EHJ655507 ERD655505:ERF655507 FAZ655505:FBB655507 FKV655505:FKX655507 FUR655505:FUT655507 GEN655505:GEP655507 GOJ655505:GOL655507 GYF655505:GYH655507 HIB655505:HID655507 HRX655505:HRZ655507 IBT655505:IBV655507 ILP655505:ILR655507 IVL655505:IVN655507 JFH655505:JFJ655507 JPD655505:JPF655507 JYZ655505:JZB655507 KIV655505:KIX655507 KSR655505:KST655507 LCN655505:LCP655507 LMJ655505:LML655507 LWF655505:LWH655507 MGB655505:MGD655507 MPX655505:MPZ655507 MZT655505:MZV655507 NJP655505:NJR655507 NTL655505:NTN655507 ODH655505:ODJ655507 OND655505:ONF655507 OWZ655505:OXB655507 PGV655505:PGX655507 PQR655505:PQT655507 QAN655505:QAP655507 QKJ655505:QKL655507 QUF655505:QUH655507 REB655505:RED655507 RNX655505:RNZ655507 RXT655505:RXV655507 SHP655505:SHR655507 SRL655505:SRN655507 TBH655505:TBJ655507 TLD655505:TLF655507 TUZ655505:TVB655507 UEV655505:UEX655507 UOR655505:UOT655507 UYN655505:UYP655507 VIJ655505:VIL655507 VSF655505:VSH655507 WCB655505:WCD655507 WLX655505:WLZ655507 WVT655505:WVV655507 L721041:N721043 JH721041:JJ721043 TD721041:TF721043 ACZ721041:ADB721043 AMV721041:AMX721043 AWR721041:AWT721043 BGN721041:BGP721043 BQJ721041:BQL721043 CAF721041:CAH721043 CKB721041:CKD721043 CTX721041:CTZ721043 DDT721041:DDV721043 DNP721041:DNR721043 DXL721041:DXN721043 EHH721041:EHJ721043 ERD721041:ERF721043 FAZ721041:FBB721043 FKV721041:FKX721043 FUR721041:FUT721043 GEN721041:GEP721043 GOJ721041:GOL721043 GYF721041:GYH721043 HIB721041:HID721043 HRX721041:HRZ721043 IBT721041:IBV721043 ILP721041:ILR721043 IVL721041:IVN721043 JFH721041:JFJ721043 JPD721041:JPF721043 JYZ721041:JZB721043 KIV721041:KIX721043 KSR721041:KST721043 LCN721041:LCP721043 LMJ721041:LML721043 LWF721041:LWH721043 MGB721041:MGD721043 MPX721041:MPZ721043 MZT721041:MZV721043 NJP721041:NJR721043 NTL721041:NTN721043 ODH721041:ODJ721043 OND721041:ONF721043 OWZ721041:OXB721043 PGV721041:PGX721043 PQR721041:PQT721043 QAN721041:QAP721043 QKJ721041:QKL721043 QUF721041:QUH721043 REB721041:RED721043 RNX721041:RNZ721043 RXT721041:RXV721043 SHP721041:SHR721043 SRL721041:SRN721043 TBH721041:TBJ721043 TLD721041:TLF721043 TUZ721041:TVB721043 UEV721041:UEX721043 UOR721041:UOT721043 UYN721041:UYP721043 VIJ721041:VIL721043 VSF721041:VSH721043 WCB721041:WCD721043 WLX721041:WLZ721043 WVT721041:WVV721043 L786577:N786579 JH786577:JJ786579 TD786577:TF786579 ACZ786577:ADB786579 AMV786577:AMX786579 AWR786577:AWT786579 BGN786577:BGP786579 BQJ786577:BQL786579 CAF786577:CAH786579 CKB786577:CKD786579 CTX786577:CTZ786579 DDT786577:DDV786579 DNP786577:DNR786579 DXL786577:DXN786579 EHH786577:EHJ786579 ERD786577:ERF786579 FAZ786577:FBB786579 FKV786577:FKX786579 FUR786577:FUT786579 GEN786577:GEP786579 GOJ786577:GOL786579 GYF786577:GYH786579 HIB786577:HID786579 HRX786577:HRZ786579 IBT786577:IBV786579 ILP786577:ILR786579 IVL786577:IVN786579 JFH786577:JFJ786579 JPD786577:JPF786579 JYZ786577:JZB786579 KIV786577:KIX786579 KSR786577:KST786579 LCN786577:LCP786579 LMJ786577:LML786579 LWF786577:LWH786579 MGB786577:MGD786579 MPX786577:MPZ786579 MZT786577:MZV786579 NJP786577:NJR786579 NTL786577:NTN786579 ODH786577:ODJ786579 OND786577:ONF786579 OWZ786577:OXB786579 PGV786577:PGX786579 PQR786577:PQT786579 QAN786577:QAP786579 QKJ786577:QKL786579 QUF786577:QUH786579 REB786577:RED786579 RNX786577:RNZ786579 RXT786577:RXV786579 SHP786577:SHR786579 SRL786577:SRN786579 TBH786577:TBJ786579 TLD786577:TLF786579 TUZ786577:TVB786579 UEV786577:UEX786579 UOR786577:UOT786579 UYN786577:UYP786579 VIJ786577:VIL786579 VSF786577:VSH786579 WCB786577:WCD786579 WLX786577:WLZ786579 WVT786577:WVV786579 L852113:N852115 JH852113:JJ852115 TD852113:TF852115 ACZ852113:ADB852115 AMV852113:AMX852115 AWR852113:AWT852115 BGN852113:BGP852115 BQJ852113:BQL852115 CAF852113:CAH852115 CKB852113:CKD852115 CTX852113:CTZ852115 DDT852113:DDV852115 DNP852113:DNR852115 DXL852113:DXN852115 EHH852113:EHJ852115 ERD852113:ERF852115 FAZ852113:FBB852115 FKV852113:FKX852115 FUR852113:FUT852115 GEN852113:GEP852115 GOJ852113:GOL852115 GYF852113:GYH852115 HIB852113:HID852115 HRX852113:HRZ852115 IBT852113:IBV852115 ILP852113:ILR852115 IVL852113:IVN852115 JFH852113:JFJ852115 JPD852113:JPF852115 JYZ852113:JZB852115 KIV852113:KIX852115 KSR852113:KST852115 LCN852113:LCP852115 LMJ852113:LML852115 LWF852113:LWH852115 MGB852113:MGD852115 MPX852113:MPZ852115 MZT852113:MZV852115 NJP852113:NJR852115 NTL852113:NTN852115 ODH852113:ODJ852115 OND852113:ONF852115 OWZ852113:OXB852115 PGV852113:PGX852115 PQR852113:PQT852115 QAN852113:QAP852115 QKJ852113:QKL852115 QUF852113:QUH852115 REB852113:RED852115 RNX852113:RNZ852115 RXT852113:RXV852115 SHP852113:SHR852115 SRL852113:SRN852115 TBH852113:TBJ852115 TLD852113:TLF852115 TUZ852113:TVB852115 UEV852113:UEX852115 UOR852113:UOT852115 UYN852113:UYP852115 VIJ852113:VIL852115 VSF852113:VSH852115 WCB852113:WCD852115 WLX852113:WLZ852115 WVT852113:WVV852115 L917649:N917651 JH917649:JJ917651 TD917649:TF917651 ACZ917649:ADB917651 AMV917649:AMX917651 AWR917649:AWT917651 BGN917649:BGP917651 BQJ917649:BQL917651 CAF917649:CAH917651 CKB917649:CKD917651 CTX917649:CTZ917651 DDT917649:DDV917651 DNP917649:DNR917651 DXL917649:DXN917651 EHH917649:EHJ917651 ERD917649:ERF917651 FAZ917649:FBB917651 FKV917649:FKX917651 FUR917649:FUT917651 GEN917649:GEP917651 GOJ917649:GOL917651 GYF917649:GYH917651 HIB917649:HID917651 HRX917649:HRZ917651 IBT917649:IBV917651 ILP917649:ILR917651 IVL917649:IVN917651 JFH917649:JFJ917651 JPD917649:JPF917651 JYZ917649:JZB917651 KIV917649:KIX917651 KSR917649:KST917651 LCN917649:LCP917651 LMJ917649:LML917651 LWF917649:LWH917651 MGB917649:MGD917651 MPX917649:MPZ917651 MZT917649:MZV917651 NJP917649:NJR917651 NTL917649:NTN917651 ODH917649:ODJ917651 OND917649:ONF917651 OWZ917649:OXB917651 PGV917649:PGX917651 PQR917649:PQT917651 QAN917649:QAP917651 QKJ917649:QKL917651 QUF917649:QUH917651 REB917649:RED917651 RNX917649:RNZ917651 RXT917649:RXV917651 SHP917649:SHR917651 SRL917649:SRN917651 TBH917649:TBJ917651 TLD917649:TLF917651 TUZ917649:TVB917651 UEV917649:UEX917651 UOR917649:UOT917651 UYN917649:UYP917651 VIJ917649:VIL917651 VSF917649:VSH917651 WCB917649:WCD917651 WLX917649:WLZ917651 WVT917649:WVV917651 L983185:N983187 JH983185:JJ983187 TD983185:TF983187 ACZ983185:ADB983187 AMV983185:AMX983187 AWR983185:AWT983187 BGN983185:BGP983187 BQJ983185:BQL983187 CAF983185:CAH983187 CKB983185:CKD983187 CTX983185:CTZ983187 DDT983185:DDV983187 DNP983185:DNR983187 DXL983185:DXN983187 EHH983185:EHJ983187 ERD983185:ERF983187 FAZ983185:FBB983187 FKV983185:FKX983187 FUR983185:FUT983187 GEN983185:GEP983187 GOJ983185:GOL983187 GYF983185:GYH983187 HIB983185:HID983187 HRX983185:HRZ983187 IBT983185:IBV983187 ILP983185:ILR983187 IVL983185:IVN983187 JFH983185:JFJ983187 JPD983185:JPF983187 JYZ983185:JZB983187 KIV983185:KIX983187 KSR983185:KST983187 LCN983185:LCP983187 LMJ983185:LML983187 LWF983185:LWH983187 MGB983185:MGD983187 MPX983185:MPZ983187 MZT983185:MZV983187 NJP983185:NJR983187 NTL983185:NTN983187 ODH983185:ODJ983187 OND983185:ONF983187 OWZ983185:OXB983187 PGV983185:PGX983187 PQR983185:PQT983187 QAN983185:QAP983187 QKJ983185:QKL983187 QUF983185:QUH983187 REB983185:RED983187 RNX983185:RNZ983187 RXT983185:RXV983187 SHP983185:SHR983187 SRL983185:SRN983187 TBH983185:TBJ983187 TLD983185:TLF983187 TUZ983185:TVB983187 UEV983185:UEX983187 UOR983185:UOT983187 UYN983185:UYP983187 VIJ983185:VIL983187 VSF983185:VSH983187 WCB983185:WCD983187">
      <formula1>0</formula1>
      <formula2>E6</formula2>
    </dataValidation>
    <dataValidation type="decimal" allowBlank="1" showInputMessage="1" showErrorMessage="1" errorTitle="Ошибка!" error="Не может быть больше общего числа педагогических работников в сельской местности (гр. 39)" sqref="WVR983184:WVR983188 JH144:JJ144 TD144:TF144 ACZ144:ADB144 AMV144:AMX144 AWR144:AWT144 BGN144:BGP144 BQJ144:BQL144 CAF144:CAH144 CKB144:CKD144 CTX144:CTZ144 DDT144:DDV144 DNP144:DNR144 DXL144:DXN144 EHH144:EHJ144 ERD144:ERF144 FAZ144:FBB144 FKV144:FKX144 FUR144:FUT144 GEN144:GEP144 GOJ144:GOL144 GYF144:GYH144 HIB144:HID144 HRX144:HRZ144 IBT144:IBV144 ILP144:ILR144 IVL144:IVN144 JFH144:JFJ144 JPD144:JPF144 JYZ144:JZB144 KIV144:KIX144 KSR144:KST144 LCN144:LCP144 LMJ144:LML144 LWF144:LWH144 MGB144:MGD144 MPX144:MPZ144 MZT144:MZV144 NJP144:NJR144 NTL144:NTN144 ODH144:ODJ144 OND144:ONF144 OWZ144:OXB144 PGV144:PGX144 PQR144:PQT144 QAN144:QAP144 QKJ144:QKL144 QUF144:QUH144 REB144:RED144 RNX144:RNZ144 RXT144:RXV144 SHP144:SHR144 SRL144:SRN144 TBH144:TBJ144 TLD144:TLF144 TUZ144:TVB144 UEV144:UEX144 UOR144:UOT144 UYN144:UYP144 VIJ144:VIL144 VSF144:VSH144 WCB144:WCD144 WLX144:WLZ144 WVT144:WVV144 L65680:N65680 JH65680:JJ65680 TD65680:TF65680 ACZ65680:ADB65680 AMV65680:AMX65680 AWR65680:AWT65680 BGN65680:BGP65680 BQJ65680:BQL65680 CAF65680:CAH65680 CKB65680:CKD65680 CTX65680:CTZ65680 DDT65680:DDV65680 DNP65680:DNR65680 DXL65680:DXN65680 EHH65680:EHJ65680 ERD65680:ERF65680 FAZ65680:FBB65680 FKV65680:FKX65680 FUR65680:FUT65680 GEN65680:GEP65680 GOJ65680:GOL65680 GYF65680:GYH65680 HIB65680:HID65680 HRX65680:HRZ65680 IBT65680:IBV65680 ILP65680:ILR65680 IVL65680:IVN65680 JFH65680:JFJ65680 JPD65680:JPF65680 JYZ65680:JZB65680 KIV65680:KIX65680 KSR65680:KST65680 LCN65680:LCP65680 LMJ65680:LML65680 LWF65680:LWH65680 MGB65680:MGD65680 MPX65680:MPZ65680 MZT65680:MZV65680 NJP65680:NJR65680 NTL65680:NTN65680 ODH65680:ODJ65680 OND65680:ONF65680 OWZ65680:OXB65680 PGV65680:PGX65680 PQR65680:PQT65680 QAN65680:QAP65680 QKJ65680:QKL65680 QUF65680:QUH65680 REB65680:RED65680 RNX65680:RNZ65680 RXT65680:RXV65680 SHP65680:SHR65680 SRL65680:SRN65680 TBH65680:TBJ65680 TLD65680:TLF65680 TUZ65680:TVB65680 UEV65680:UEX65680 UOR65680:UOT65680 UYN65680:UYP65680 VIJ65680:VIL65680 VSF65680:VSH65680 WCB65680:WCD65680 WLX65680:WLZ65680 WVT65680:WVV65680 L131216:N131216 JH131216:JJ131216 TD131216:TF131216 ACZ131216:ADB131216 AMV131216:AMX131216 AWR131216:AWT131216 BGN131216:BGP131216 BQJ131216:BQL131216 CAF131216:CAH131216 CKB131216:CKD131216 CTX131216:CTZ131216 DDT131216:DDV131216 DNP131216:DNR131216 DXL131216:DXN131216 EHH131216:EHJ131216 ERD131216:ERF131216 FAZ131216:FBB131216 FKV131216:FKX131216 FUR131216:FUT131216 GEN131216:GEP131216 GOJ131216:GOL131216 GYF131216:GYH131216 HIB131216:HID131216 HRX131216:HRZ131216 IBT131216:IBV131216 ILP131216:ILR131216 IVL131216:IVN131216 JFH131216:JFJ131216 JPD131216:JPF131216 JYZ131216:JZB131216 KIV131216:KIX131216 KSR131216:KST131216 LCN131216:LCP131216 LMJ131216:LML131216 LWF131216:LWH131216 MGB131216:MGD131216 MPX131216:MPZ131216 MZT131216:MZV131216 NJP131216:NJR131216 NTL131216:NTN131216 ODH131216:ODJ131216 OND131216:ONF131216 OWZ131216:OXB131216 PGV131216:PGX131216 PQR131216:PQT131216 QAN131216:QAP131216 QKJ131216:QKL131216 QUF131216:QUH131216 REB131216:RED131216 RNX131216:RNZ131216 RXT131216:RXV131216 SHP131216:SHR131216 SRL131216:SRN131216 TBH131216:TBJ131216 TLD131216:TLF131216 TUZ131216:TVB131216 UEV131216:UEX131216 UOR131216:UOT131216 UYN131216:UYP131216 VIJ131216:VIL131216 VSF131216:VSH131216 WCB131216:WCD131216 WLX131216:WLZ131216 WVT131216:WVV131216 L196752:N196752 JH196752:JJ196752 TD196752:TF196752 ACZ196752:ADB196752 AMV196752:AMX196752 AWR196752:AWT196752 BGN196752:BGP196752 BQJ196752:BQL196752 CAF196752:CAH196752 CKB196752:CKD196752 CTX196752:CTZ196752 DDT196752:DDV196752 DNP196752:DNR196752 DXL196752:DXN196752 EHH196752:EHJ196752 ERD196752:ERF196752 FAZ196752:FBB196752 FKV196752:FKX196752 FUR196752:FUT196752 GEN196752:GEP196752 GOJ196752:GOL196752 GYF196752:GYH196752 HIB196752:HID196752 HRX196752:HRZ196752 IBT196752:IBV196752 ILP196752:ILR196752 IVL196752:IVN196752 JFH196752:JFJ196752 JPD196752:JPF196752 JYZ196752:JZB196752 KIV196752:KIX196752 KSR196752:KST196752 LCN196752:LCP196752 LMJ196752:LML196752 LWF196752:LWH196752 MGB196752:MGD196752 MPX196752:MPZ196752 MZT196752:MZV196752 NJP196752:NJR196752 NTL196752:NTN196752 ODH196752:ODJ196752 OND196752:ONF196752 OWZ196752:OXB196752 PGV196752:PGX196752 PQR196752:PQT196752 QAN196752:QAP196752 QKJ196752:QKL196752 QUF196752:QUH196752 REB196752:RED196752 RNX196752:RNZ196752 RXT196752:RXV196752 SHP196752:SHR196752 SRL196752:SRN196752 TBH196752:TBJ196752 TLD196752:TLF196752 TUZ196752:TVB196752 UEV196752:UEX196752 UOR196752:UOT196752 UYN196752:UYP196752 VIJ196752:VIL196752 VSF196752:VSH196752 WCB196752:WCD196752 WLX196752:WLZ196752 WVT196752:WVV196752 L262288:N262288 JH262288:JJ262288 TD262288:TF262288 ACZ262288:ADB262288 AMV262288:AMX262288 AWR262288:AWT262288 BGN262288:BGP262288 BQJ262288:BQL262288 CAF262288:CAH262288 CKB262288:CKD262288 CTX262288:CTZ262288 DDT262288:DDV262288 DNP262288:DNR262288 DXL262288:DXN262288 EHH262288:EHJ262288 ERD262288:ERF262288 FAZ262288:FBB262288 FKV262288:FKX262288 FUR262288:FUT262288 GEN262288:GEP262288 GOJ262288:GOL262288 GYF262288:GYH262288 HIB262288:HID262288 HRX262288:HRZ262288 IBT262288:IBV262288 ILP262288:ILR262288 IVL262288:IVN262288 JFH262288:JFJ262288 JPD262288:JPF262288 JYZ262288:JZB262288 KIV262288:KIX262288 KSR262288:KST262288 LCN262288:LCP262288 LMJ262288:LML262288 LWF262288:LWH262288 MGB262288:MGD262288 MPX262288:MPZ262288 MZT262288:MZV262288 NJP262288:NJR262288 NTL262288:NTN262288 ODH262288:ODJ262288 OND262288:ONF262288 OWZ262288:OXB262288 PGV262288:PGX262288 PQR262288:PQT262288 QAN262288:QAP262288 QKJ262288:QKL262288 QUF262288:QUH262288 REB262288:RED262288 RNX262288:RNZ262288 RXT262288:RXV262288 SHP262288:SHR262288 SRL262288:SRN262288 TBH262288:TBJ262288 TLD262288:TLF262288 TUZ262288:TVB262288 UEV262288:UEX262288 UOR262288:UOT262288 UYN262288:UYP262288 VIJ262288:VIL262288 VSF262288:VSH262288 WCB262288:WCD262288 WLX262288:WLZ262288 WVT262288:WVV262288 L327824:N327824 JH327824:JJ327824 TD327824:TF327824 ACZ327824:ADB327824 AMV327824:AMX327824 AWR327824:AWT327824 BGN327824:BGP327824 BQJ327824:BQL327824 CAF327824:CAH327824 CKB327824:CKD327824 CTX327824:CTZ327824 DDT327824:DDV327824 DNP327824:DNR327824 DXL327824:DXN327824 EHH327824:EHJ327824 ERD327824:ERF327824 FAZ327824:FBB327824 FKV327824:FKX327824 FUR327824:FUT327824 GEN327824:GEP327824 GOJ327824:GOL327824 GYF327824:GYH327824 HIB327824:HID327824 HRX327824:HRZ327824 IBT327824:IBV327824 ILP327824:ILR327824 IVL327824:IVN327824 JFH327824:JFJ327824 JPD327824:JPF327824 JYZ327824:JZB327824 KIV327824:KIX327824 KSR327824:KST327824 LCN327824:LCP327824 LMJ327824:LML327824 LWF327824:LWH327824 MGB327824:MGD327824 MPX327824:MPZ327824 MZT327824:MZV327824 NJP327824:NJR327824 NTL327824:NTN327824 ODH327824:ODJ327824 OND327824:ONF327824 OWZ327824:OXB327824 PGV327824:PGX327824 PQR327824:PQT327824 QAN327824:QAP327824 QKJ327824:QKL327824 QUF327824:QUH327824 REB327824:RED327824 RNX327824:RNZ327824 RXT327824:RXV327824 SHP327824:SHR327824 SRL327824:SRN327824 TBH327824:TBJ327824 TLD327824:TLF327824 TUZ327824:TVB327824 UEV327824:UEX327824 UOR327824:UOT327824 UYN327824:UYP327824 VIJ327824:VIL327824 VSF327824:VSH327824 WCB327824:WCD327824 WLX327824:WLZ327824 WVT327824:WVV327824 L393360:N393360 JH393360:JJ393360 TD393360:TF393360 ACZ393360:ADB393360 AMV393360:AMX393360 AWR393360:AWT393360 BGN393360:BGP393360 BQJ393360:BQL393360 CAF393360:CAH393360 CKB393360:CKD393360 CTX393360:CTZ393360 DDT393360:DDV393360 DNP393360:DNR393360 DXL393360:DXN393360 EHH393360:EHJ393360 ERD393360:ERF393360 FAZ393360:FBB393360 FKV393360:FKX393360 FUR393360:FUT393360 GEN393360:GEP393360 GOJ393360:GOL393360 GYF393360:GYH393360 HIB393360:HID393360 HRX393360:HRZ393360 IBT393360:IBV393360 ILP393360:ILR393360 IVL393360:IVN393360 JFH393360:JFJ393360 JPD393360:JPF393360 JYZ393360:JZB393360 KIV393360:KIX393360 KSR393360:KST393360 LCN393360:LCP393360 LMJ393360:LML393360 LWF393360:LWH393360 MGB393360:MGD393360 MPX393360:MPZ393360 MZT393360:MZV393360 NJP393360:NJR393360 NTL393360:NTN393360 ODH393360:ODJ393360 OND393360:ONF393360 OWZ393360:OXB393360 PGV393360:PGX393360 PQR393360:PQT393360 QAN393360:QAP393360 QKJ393360:QKL393360 QUF393360:QUH393360 REB393360:RED393360 RNX393360:RNZ393360 RXT393360:RXV393360 SHP393360:SHR393360 SRL393360:SRN393360 TBH393360:TBJ393360 TLD393360:TLF393360 TUZ393360:TVB393360 UEV393360:UEX393360 UOR393360:UOT393360 UYN393360:UYP393360 VIJ393360:VIL393360 VSF393360:VSH393360 WCB393360:WCD393360 WLX393360:WLZ393360 WVT393360:WVV393360 L458896:N458896 JH458896:JJ458896 TD458896:TF458896 ACZ458896:ADB458896 AMV458896:AMX458896 AWR458896:AWT458896 BGN458896:BGP458896 BQJ458896:BQL458896 CAF458896:CAH458896 CKB458896:CKD458896 CTX458896:CTZ458896 DDT458896:DDV458896 DNP458896:DNR458896 DXL458896:DXN458896 EHH458896:EHJ458896 ERD458896:ERF458896 FAZ458896:FBB458896 FKV458896:FKX458896 FUR458896:FUT458896 GEN458896:GEP458896 GOJ458896:GOL458896 GYF458896:GYH458896 HIB458896:HID458896 HRX458896:HRZ458896 IBT458896:IBV458896 ILP458896:ILR458896 IVL458896:IVN458896 JFH458896:JFJ458896 JPD458896:JPF458896 JYZ458896:JZB458896 KIV458896:KIX458896 KSR458896:KST458896 LCN458896:LCP458896 LMJ458896:LML458896 LWF458896:LWH458896 MGB458896:MGD458896 MPX458896:MPZ458896 MZT458896:MZV458896 NJP458896:NJR458896 NTL458896:NTN458896 ODH458896:ODJ458896 OND458896:ONF458896 OWZ458896:OXB458896 PGV458896:PGX458896 PQR458896:PQT458896 QAN458896:QAP458896 QKJ458896:QKL458896 QUF458896:QUH458896 REB458896:RED458896 RNX458896:RNZ458896 RXT458896:RXV458896 SHP458896:SHR458896 SRL458896:SRN458896 TBH458896:TBJ458896 TLD458896:TLF458896 TUZ458896:TVB458896 UEV458896:UEX458896 UOR458896:UOT458896 UYN458896:UYP458896 VIJ458896:VIL458896 VSF458896:VSH458896 WCB458896:WCD458896 WLX458896:WLZ458896 WVT458896:WVV458896 L524432:N524432 JH524432:JJ524432 TD524432:TF524432 ACZ524432:ADB524432 AMV524432:AMX524432 AWR524432:AWT524432 BGN524432:BGP524432 BQJ524432:BQL524432 CAF524432:CAH524432 CKB524432:CKD524432 CTX524432:CTZ524432 DDT524432:DDV524432 DNP524432:DNR524432 DXL524432:DXN524432 EHH524432:EHJ524432 ERD524432:ERF524432 FAZ524432:FBB524432 FKV524432:FKX524432 FUR524432:FUT524432 GEN524432:GEP524432 GOJ524432:GOL524432 GYF524432:GYH524432 HIB524432:HID524432 HRX524432:HRZ524432 IBT524432:IBV524432 ILP524432:ILR524432 IVL524432:IVN524432 JFH524432:JFJ524432 JPD524432:JPF524432 JYZ524432:JZB524432 KIV524432:KIX524432 KSR524432:KST524432 LCN524432:LCP524432 LMJ524432:LML524432 LWF524432:LWH524432 MGB524432:MGD524432 MPX524432:MPZ524432 MZT524432:MZV524432 NJP524432:NJR524432 NTL524432:NTN524432 ODH524432:ODJ524432 OND524432:ONF524432 OWZ524432:OXB524432 PGV524432:PGX524432 PQR524432:PQT524432 QAN524432:QAP524432 QKJ524432:QKL524432 QUF524432:QUH524432 REB524432:RED524432 RNX524432:RNZ524432 RXT524432:RXV524432 SHP524432:SHR524432 SRL524432:SRN524432 TBH524432:TBJ524432 TLD524432:TLF524432 TUZ524432:TVB524432 UEV524432:UEX524432 UOR524432:UOT524432 UYN524432:UYP524432 VIJ524432:VIL524432 VSF524432:VSH524432 WCB524432:WCD524432 WLX524432:WLZ524432 WVT524432:WVV524432 L589968:N589968 JH589968:JJ589968 TD589968:TF589968 ACZ589968:ADB589968 AMV589968:AMX589968 AWR589968:AWT589968 BGN589968:BGP589968 BQJ589968:BQL589968 CAF589968:CAH589968 CKB589968:CKD589968 CTX589968:CTZ589968 DDT589968:DDV589968 DNP589968:DNR589968 DXL589968:DXN589968 EHH589968:EHJ589968 ERD589968:ERF589968 FAZ589968:FBB589968 FKV589968:FKX589968 FUR589968:FUT589968 GEN589968:GEP589968 GOJ589968:GOL589968 GYF589968:GYH589968 HIB589968:HID589968 HRX589968:HRZ589968 IBT589968:IBV589968 ILP589968:ILR589968 IVL589968:IVN589968 JFH589968:JFJ589968 JPD589968:JPF589968 JYZ589968:JZB589968 KIV589968:KIX589968 KSR589968:KST589968 LCN589968:LCP589968 LMJ589968:LML589968 LWF589968:LWH589968 MGB589968:MGD589968 MPX589968:MPZ589968 MZT589968:MZV589968 NJP589968:NJR589968 NTL589968:NTN589968 ODH589968:ODJ589968 OND589968:ONF589968 OWZ589968:OXB589968 PGV589968:PGX589968 PQR589968:PQT589968 QAN589968:QAP589968 QKJ589968:QKL589968 QUF589968:QUH589968 REB589968:RED589968 RNX589968:RNZ589968 RXT589968:RXV589968 SHP589968:SHR589968 SRL589968:SRN589968 TBH589968:TBJ589968 TLD589968:TLF589968 TUZ589968:TVB589968 UEV589968:UEX589968 UOR589968:UOT589968 UYN589968:UYP589968 VIJ589968:VIL589968 VSF589968:VSH589968 WCB589968:WCD589968 WLX589968:WLZ589968 WVT589968:WVV589968 L655504:N655504 JH655504:JJ655504 TD655504:TF655504 ACZ655504:ADB655504 AMV655504:AMX655504 AWR655504:AWT655504 BGN655504:BGP655504 BQJ655504:BQL655504 CAF655504:CAH655504 CKB655504:CKD655504 CTX655504:CTZ655504 DDT655504:DDV655504 DNP655504:DNR655504 DXL655504:DXN655504 EHH655504:EHJ655504 ERD655504:ERF655504 FAZ655504:FBB655504 FKV655504:FKX655504 FUR655504:FUT655504 GEN655504:GEP655504 GOJ655504:GOL655504 GYF655504:GYH655504 HIB655504:HID655504 HRX655504:HRZ655504 IBT655504:IBV655504 ILP655504:ILR655504 IVL655504:IVN655504 JFH655504:JFJ655504 JPD655504:JPF655504 JYZ655504:JZB655504 KIV655504:KIX655504 KSR655504:KST655504 LCN655504:LCP655504 LMJ655504:LML655504 LWF655504:LWH655504 MGB655504:MGD655504 MPX655504:MPZ655504 MZT655504:MZV655504 NJP655504:NJR655504 NTL655504:NTN655504 ODH655504:ODJ655504 OND655504:ONF655504 OWZ655504:OXB655504 PGV655504:PGX655504 PQR655504:PQT655504 QAN655504:QAP655504 QKJ655504:QKL655504 QUF655504:QUH655504 REB655504:RED655504 RNX655504:RNZ655504 RXT655504:RXV655504 SHP655504:SHR655504 SRL655504:SRN655504 TBH655504:TBJ655504 TLD655504:TLF655504 TUZ655504:TVB655504 UEV655504:UEX655504 UOR655504:UOT655504 UYN655504:UYP655504 VIJ655504:VIL655504 VSF655504:VSH655504 WCB655504:WCD655504 WLX655504:WLZ655504 WVT655504:WVV655504 L721040:N721040 JH721040:JJ721040 TD721040:TF721040 ACZ721040:ADB721040 AMV721040:AMX721040 AWR721040:AWT721040 BGN721040:BGP721040 BQJ721040:BQL721040 CAF721040:CAH721040 CKB721040:CKD721040 CTX721040:CTZ721040 DDT721040:DDV721040 DNP721040:DNR721040 DXL721040:DXN721040 EHH721040:EHJ721040 ERD721040:ERF721040 FAZ721040:FBB721040 FKV721040:FKX721040 FUR721040:FUT721040 GEN721040:GEP721040 GOJ721040:GOL721040 GYF721040:GYH721040 HIB721040:HID721040 HRX721040:HRZ721040 IBT721040:IBV721040 ILP721040:ILR721040 IVL721040:IVN721040 JFH721040:JFJ721040 JPD721040:JPF721040 JYZ721040:JZB721040 KIV721040:KIX721040 KSR721040:KST721040 LCN721040:LCP721040 LMJ721040:LML721040 LWF721040:LWH721040 MGB721040:MGD721040 MPX721040:MPZ721040 MZT721040:MZV721040 NJP721040:NJR721040 NTL721040:NTN721040 ODH721040:ODJ721040 OND721040:ONF721040 OWZ721040:OXB721040 PGV721040:PGX721040 PQR721040:PQT721040 QAN721040:QAP721040 QKJ721040:QKL721040 QUF721040:QUH721040 REB721040:RED721040 RNX721040:RNZ721040 RXT721040:RXV721040 SHP721040:SHR721040 SRL721040:SRN721040 TBH721040:TBJ721040 TLD721040:TLF721040 TUZ721040:TVB721040 UEV721040:UEX721040 UOR721040:UOT721040 UYN721040:UYP721040 VIJ721040:VIL721040 VSF721040:VSH721040 WCB721040:WCD721040 WLX721040:WLZ721040 WVT721040:WVV721040 L786576:N786576 JH786576:JJ786576 TD786576:TF786576 ACZ786576:ADB786576 AMV786576:AMX786576 AWR786576:AWT786576 BGN786576:BGP786576 BQJ786576:BQL786576 CAF786576:CAH786576 CKB786576:CKD786576 CTX786576:CTZ786576 DDT786576:DDV786576 DNP786576:DNR786576 DXL786576:DXN786576 EHH786576:EHJ786576 ERD786576:ERF786576 FAZ786576:FBB786576 FKV786576:FKX786576 FUR786576:FUT786576 GEN786576:GEP786576 GOJ786576:GOL786576 GYF786576:GYH786576 HIB786576:HID786576 HRX786576:HRZ786576 IBT786576:IBV786576 ILP786576:ILR786576 IVL786576:IVN786576 JFH786576:JFJ786576 JPD786576:JPF786576 JYZ786576:JZB786576 KIV786576:KIX786576 KSR786576:KST786576 LCN786576:LCP786576 LMJ786576:LML786576 LWF786576:LWH786576 MGB786576:MGD786576 MPX786576:MPZ786576 MZT786576:MZV786576 NJP786576:NJR786576 NTL786576:NTN786576 ODH786576:ODJ786576 OND786576:ONF786576 OWZ786576:OXB786576 PGV786576:PGX786576 PQR786576:PQT786576 QAN786576:QAP786576 QKJ786576:QKL786576 QUF786576:QUH786576 REB786576:RED786576 RNX786576:RNZ786576 RXT786576:RXV786576 SHP786576:SHR786576 SRL786576:SRN786576 TBH786576:TBJ786576 TLD786576:TLF786576 TUZ786576:TVB786576 UEV786576:UEX786576 UOR786576:UOT786576 UYN786576:UYP786576 VIJ786576:VIL786576 VSF786576:VSH786576 WCB786576:WCD786576 WLX786576:WLZ786576 WVT786576:WVV786576 L852112:N852112 JH852112:JJ852112 TD852112:TF852112 ACZ852112:ADB852112 AMV852112:AMX852112 AWR852112:AWT852112 BGN852112:BGP852112 BQJ852112:BQL852112 CAF852112:CAH852112 CKB852112:CKD852112 CTX852112:CTZ852112 DDT852112:DDV852112 DNP852112:DNR852112 DXL852112:DXN852112 EHH852112:EHJ852112 ERD852112:ERF852112 FAZ852112:FBB852112 FKV852112:FKX852112 FUR852112:FUT852112 GEN852112:GEP852112 GOJ852112:GOL852112 GYF852112:GYH852112 HIB852112:HID852112 HRX852112:HRZ852112 IBT852112:IBV852112 ILP852112:ILR852112 IVL852112:IVN852112 JFH852112:JFJ852112 JPD852112:JPF852112 JYZ852112:JZB852112 KIV852112:KIX852112 KSR852112:KST852112 LCN852112:LCP852112 LMJ852112:LML852112 LWF852112:LWH852112 MGB852112:MGD852112 MPX852112:MPZ852112 MZT852112:MZV852112 NJP852112:NJR852112 NTL852112:NTN852112 ODH852112:ODJ852112 OND852112:ONF852112 OWZ852112:OXB852112 PGV852112:PGX852112 PQR852112:PQT852112 QAN852112:QAP852112 QKJ852112:QKL852112 QUF852112:QUH852112 REB852112:RED852112 RNX852112:RNZ852112 RXT852112:RXV852112 SHP852112:SHR852112 SRL852112:SRN852112 TBH852112:TBJ852112 TLD852112:TLF852112 TUZ852112:TVB852112 UEV852112:UEX852112 UOR852112:UOT852112 UYN852112:UYP852112 VIJ852112:VIL852112 VSF852112:VSH852112 WCB852112:WCD852112 WLX852112:WLZ852112 WVT852112:WVV852112 L917648:N917648 JH917648:JJ917648 TD917648:TF917648 ACZ917648:ADB917648 AMV917648:AMX917648 AWR917648:AWT917648 BGN917648:BGP917648 BQJ917648:BQL917648 CAF917648:CAH917648 CKB917648:CKD917648 CTX917648:CTZ917648 DDT917648:DDV917648 DNP917648:DNR917648 DXL917648:DXN917648 EHH917648:EHJ917648 ERD917648:ERF917648 FAZ917648:FBB917648 FKV917648:FKX917648 FUR917648:FUT917648 GEN917648:GEP917648 GOJ917648:GOL917648 GYF917648:GYH917648 HIB917648:HID917648 HRX917648:HRZ917648 IBT917648:IBV917648 ILP917648:ILR917648 IVL917648:IVN917648 JFH917648:JFJ917648 JPD917648:JPF917648 JYZ917648:JZB917648 KIV917648:KIX917648 KSR917648:KST917648 LCN917648:LCP917648 LMJ917648:LML917648 LWF917648:LWH917648 MGB917648:MGD917648 MPX917648:MPZ917648 MZT917648:MZV917648 NJP917648:NJR917648 NTL917648:NTN917648 ODH917648:ODJ917648 OND917648:ONF917648 OWZ917648:OXB917648 PGV917648:PGX917648 PQR917648:PQT917648 QAN917648:QAP917648 QKJ917648:QKL917648 QUF917648:QUH917648 REB917648:RED917648 RNX917648:RNZ917648 RXT917648:RXV917648 SHP917648:SHR917648 SRL917648:SRN917648 TBH917648:TBJ917648 TLD917648:TLF917648 TUZ917648:TVB917648 UEV917648:UEX917648 UOR917648:UOT917648 UYN917648:UYP917648 VIJ917648:VIL917648 VSF917648:VSH917648 WCB917648:WCD917648 WLX917648:WLZ917648 WVT917648:WVV917648 L983184:N983184 JH983184:JJ983184 TD983184:TF983184 ACZ983184:ADB983184 AMV983184:AMX983184 AWR983184:AWT983184 BGN983184:BGP983184 BQJ983184:BQL983184 CAF983184:CAH983184 CKB983184:CKD983184 CTX983184:CTZ983184 DDT983184:DDV983184 DNP983184:DNR983184 DXL983184:DXN983184 EHH983184:EHJ983184 ERD983184:ERF983184 FAZ983184:FBB983184 FKV983184:FKX983184 FUR983184:FUT983184 GEN983184:GEP983184 GOJ983184:GOL983184 GYF983184:GYH983184 HIB983184:HID983184 HRX983184:HRZ983184 IBT983184:IBV983184 ILP983184:ILR983184 IVL983184:IVN983184 JFH983184:JFJ983184 JPD983184:JPF983184 JYZ983184:JZB983184 KIV983184:KIX983184 KSR983184:KST983184 LCN983184:LCP983184 LMJ983184:LML983184 LWF983184:LWH983184 MGB983184:MGD983184 MPX983184:MPZ983184 MZT983184:MZV983184 NJP983184:NJR983184 NTL983184:NTN983184 ODH983184:ODJ983184 OND983184:ONF983184 OWZ983184:OXB983184 PGV983184:PGX983184 PQR983184:PQT983184 QAN983184:QAP983184 QKJ983184:QKL983184 QUF983184:QUH983184 REB983184:RED983184 RNX983184:RNZ983184 RXT983184:RXV983184 SHP983184:SHR983184 SRL983184:SRN983184 TBH983184:TBJ983184 TLD983184:TLF983184 TUZ983184:TVB983184 UEV983184:UEX983184 UOR983184:UOT983184 UYN983184:UYP983184 VIJ983184:VIL983184 VSF983184:VSH983184 WCB983184:WCD983184 WLX983184:WLZ983184 WVT983184:WVV983184 JH148:JJ148 TD148:TF148 ACZ148:ADB148 AMV148:AMX148 AWR148:AWT148 BGN148:BGP148 BQJ148:BQL148 CAF148:CAH148 CKB148:CKD148 CTX148:CTZ148 DDT148:DDV148 DNP148:DNR148 DXL148:DXN148 EHH148:EHJ148 ERD148:ERF148 FAZ148:FBB148 FKV148:FKX148 FUR148:FUT148 GEN148:GEP148 GOJ148:GOL148 GYF148:GYH148 HIB148:HID148 HRX148:HRZ148 IBT148:IBV148 ILP148:ILR148 IVL148:IVN148 JFH148:JFJ148 JPD148:JPF148 JYZ148:JZB148 KIV148:KIX148 KSR148:KST148 LCN148:LCP148 LMJ148:LML148 LWF148:LWH148 MGB148:MGD148 MPX148:MPZ148 MZT148:MZV148 NJP148:NJR148 NTL148:NTN148 ODH148:ODJ148 OND148:ONF148 OWZ148:OXB148 PGV148:PGX148 PQR148:PQT148 QAN148:QAP148 QKJ148:QKL148 QUF148:QUH148 REB148:RED148 RNX148:RNZ148 RXT148:RXV148 SHP148:SHR148 SRL148:SRN148 TBH148:TBJ148 TLD148:TLF148 TUZ148:TVB148 UEV148:UEX148 UOR148:UOT148 UYN148:UYP148 VIJ148:VIL148 VSF148:VSH148 WCB148:WCD148 WLX148:WLZ148 WVT148:WVV148 L65684:N65684 JH65684:JJ65684 TD65684:TF65684 ACZ65684:ADB65684 AMV65684:AMX65684 AWR65684:AWT65684 BGN65684:BGP65684 BQJ65684:BQL65684 CAF65684:CAH65684 CKB65684:CKD65684 CTX65684:CTZ65684 DDT65684:DDV65684 DNP65684:DNR65684 DXL65684:DXN65684 EHH65684:EHJ65684 ERD65684:ERF65684 FAZ65684:FBB65684 FKV65684:FKX65684 FUR65684:FUT65684 GEN65684:GEP65684 GOJ65684:GOL65684 GYF65684:GYH65684 HIB65684:HID65684 HRX65684:HRZ65684 IBT65684:IBV65684 ILP65684:ILR65684 IVL65684:IVN65684 JFH65684:JFJ65684 JPD65684:JPF65684 JYZ65684:JZB65684 KIV65684:KIX65684 KSR65684:KST65684 LCN65684:LCP65684 LMJ65684:LML65684 LWF65684:LWH65684 MGB65684:MGD65684 MPX65684:MPZ65684 MZT65684:MZV65684 NJP65684:NJR65684 NTL65684:NTN65684 ODH65684:ODJ65684 OND65684:ONF65684 OWZ65684:OXB65684 PGV65684:PGX65684 PQR65684:PQT65684 QAN65684:QAP65684 QKJ65684:QKL65684 QUF65684:QUH65684 REB65684:RED65684 RNX65684:RNZ65684 RXT65684:RXV65684 SHP65684:SHR65684 SRL65684:SRN65684 TBH65684:TBJ65684 TLD65684:TLF65684 TUZ65684:TVB65684 UEV65684:UEX65684 UOR65684:UOT65684 UYN65684:UYP65684 VIJ65684:VIL65684 VSF65684:VSH65684 WCB65684:WCD65684 WLX65684:WLZ65684 WVT65684:WVV65684 L131220:N131220 JH131220:JJ131220 TD131220:TF131220 ACZ131220:ADB131220 AMV131220:AMX131220 AWR131220:AWT131220 BGN131220:BGP131220 BQJ131220:BQL131220 CAF131220:CAH131220 CKB131220:CKD131220 CTX131220:CTZ131220 DDT131220:DDV131220 DNP131220:DNR131220 DXL131220:DXN131220 EHH131220:EHJ131220 ERD131220:ERF131220 FAZ131220:FBB131220 FKV131220:FKX131220 FUR131220:FUT131220 GEN131220:GEP131220 GOJ131220:GOL131220 GYF131220:GYH131220 HIB131220:HID131220 HRX131220:HRZ131220 IBT131220:IBV131220 ILP131220:ILR131220 IVL131220:IVN131220 JFH131220:JFJ131220 JPD131220:JPF131220 JYZ131220:JZB131220 KIV131220:KIX131220 KSR131220:KST131220 LCN131220:LCP131220 LMJ131220:LML131220 LWF131220:LWH131220 MGB131220:MGD131220 MPX131220:MPZ131220 MZT131220:MZV131220 NJP131220:NJR131220 NTL131220:NTN131220 ODH131220:ODJ131220 OND131220:ONF131220 OWZ131220:OXB131220 PGV131220:PGX131220 PQR131220:PQT131220 QAN131220:QAP131220 QKJ131220:QKL131220 QUF131220:QUH131220 REB131220:RED131220 RNX131220:RNZ131220 RXT131220:RXV131220 SHP131220:SHR131220 SRL131220:SRN131220 TBH131220:TBJ131220 TLD131220:TLF131220 TUZ131220:TVB131220 UEV131220:UEX131220 UOR131220:UOT131220 UYN131220:UYP131220 VIJ131220:VIL131220 VSF131220:VSH131220 WCB131220:WCD131220 WLX131220:WLZ131220 WVT131220:WVV131220 L196756:N196756 JH196756:JJ196756 TD196756:TF196756 ACZ196756:ADB196756 AMV196756:AMX196756 AWR196756:AWT196756 BGN196756:BGP196756 BQJ196756:BQL196756 CAF196756:CAH196756 CKB196756:CKD196756 CTX196756:CTZ196756 DDT196756:DDV196756 DNP196756:DNR196756 DXL196756:DXN196756 EHH196756:EHJ196756 ERD196756:ERF196756 FAZ196756:FBB196756 FKV196756:FKX196756 FUR196756:FUT196756 GEN196756:GEP196756 GOJ196756:GOL196756 GYF196756:GYH196756 HIB196756:HID196756 HRX196756:HRZ196756 IBT196756:IBV196756 ILP196756:ILR196756 IVL196756:IVN196756 JFH196756:JFJ196756 JPD196756:JPF196756 JYZ196756:JZB196756 KIV196756:KIX196756 KSR196756:KST196756 LCN196756:LCP196756 LMJ196756:LML196756 LWF196756:LWH196756 MGB196756:MGD196756 MPX196756:MPZ196756 MZT196756:MZV196756 NJP196756:NJR196756 NTL196756:NTN196756 ODH196756:ODJ196756 OND196756:ONF196756 OWZ196756:OXB196756 PGV196756:PGX196756 PQR196756:PQT196756 QAN196756:QAP196756 QKJ196756:QKL196756 QUF196756:QUH196756 REB196756:RED196756 RNX196756:RNZ196756 RXT196756:RXV196756 SHP196756:SHR196756 SRL196756:SRN196756 TBH196756:TBJ196756 TLD196756:TLF196756 TUZ196756:TVB196756 UEV196756:UEX196756 UOR196756:UOT196756 UYN196756:UYP196756 VIJ196756:VIL196756 VSF196756:VSH196756 WCB196756:WCD196756 WLX196756:WLZ196756 WVT196756:WVV196756 L262292:N262292 JH262292:JJ262292 TD262292:TF262292 ACZ262292:ADB262292 AMV262292:AMX262292 AWR262292:AWT262292 BGN262292:BGP262292 BQJ262292:BQL262292 CAF262292:CAH262292 CKB262292:CKD262292 CTX262292:CTZ262292 DDT262292:DDV262292 DNP262292:DNR262292 DXL262292:DXN262292 EHH262292:EHJ262292 ERD262292:ERF262292 FAZ262292:FBB262292 FKV262292:FKX262292 FUR262292:FUT262292 GEN262292:GEP262292 GOJ262292:GOL262292 GYF262292:GYH262292 HIB262292:HID262292 HRX262292:HRZ262292 IBT262292:IBV262292 ILP262292:ILR262292 IVL262292:IVN262292 JFH262292:JFJ262292 JPD262292:JPF262292 JYZ262292:JZB262292 KIV262292:KIX262292 KSR262292:KST262292 LCN262292:LCP262292 LMJ262292:LML262292 LWF262292:LWH262292 MGB262292:MGD262292 MPX262292:MPZ262292 MZT262292:MZV262292 NJP262292:NJR262292 NTL262292:NTN262292 ODH262292:ODJ262292 OND262292:ONF262292 OWZ262292:OXB262292 PGV262292:PGX262292 PQR262292:PQT262292 QAN262292:QAP262292 QKJ262292:QKL262292 QUF262292:QUH262292 REB262292:RED262292 RNX262292:RNZ262292 RXT262292:RXV262292 SHP262292:SHR262292 SRL262292:SRN262292 TBH262292:TBJ262292 TLD262292:TLF262292 TUZ262292:TVB262292 UEV262292:UEX262292 UOR262292:UOT262292 UYN262292:UYP262292 VIJ262292:VIL262292 VSF262292:VSH262292 WCB262292:WCD262292 WLX262292:WLZ262292 WVT262292:WVV262292 L327828:N327828 JH327828:JJ327828 TD327828:TF327828 ACZ327828:ADB327828 AMV327828:AMX327828 AWR327828:AWT327828 BGN327828:BGP327828 BQJ327828:BQL327828 CAF327828:CAH327828 CKB327828:CKD327828 CTX327828:CTZ327828 DDT327828:DDV327828 DNP327828:DNR327828 DXL327828:DXN327828 EHH327828:EHJ327828 ERD327828:ERF327828 FAZ327828:FBB327828 FKV327828:FKX327828 FUR327828:FUT327828 GEN327828:GEP327828 GOJ327828:GOL327828 GYF327828:GYH327828 HIB327828:HID327828 HRX327828:HRZ327828 IBT327828:IBV327828 ILP327828:ILR327828 IVL327828:IVN327828 JFH327828:JFJ327828 JPD327828:JPF327828 JYZ327828:JZB327828 KIV327828:KIX327828 KSR327828:KST327828 LCN327828:LCP327828 LMJ327828:LML327828 LWF327828:LWH327828 MGB327828:MGD327828 MPX327828:MPZ327828 MZT327828:MZV327828 NJP327828:NJR327828 NTL327828:NTN327828 ODH327828:ODJ327828 OND327828:ONF327828 OWZ327828:OXB327828 PGV327828:PGX327828 PQR327828:PQT327828 QAN327828:QAP327828 QKJ327828:QKL327828 QUF327828:QUH327828 REB327828:RED327828 RNX327828:RNZ327828 RXT327828:RXV327828 SHP327828:SHR327828 SRL327828:SRN327828 TBH327828:TBJ327828 TLD327828:TLF327828 TUZ327828:TVB327828 UEV327828:UEX327828 UOR327828:UOT327828 UYN327828:UYP327828 VIJ327828:VIL327828 VSF327828:VSH327828 WCB327828:WCD327828 WLX327828:WLZ327828 WVT327828:WVV327828 L393364:N393364 JH393364:JJ393364 TD393364:TF393364 ACZ393364:ADB393364 AMV393364:AMX393364 AWR393364:AWT393364 BGN393364:BGP393364 BQJ393364:BQL393364 CAF393364:CAH393364 CKB393364:CKD393364 CTX393364:CTZ393364 DDT393364:DDV393364 DNP393364:DNR393364 DXL393364:DXN393364 EHH393364:EHJ393364 ERD393364:ERF393364 FAZ393364:FBB393364 FKV393364:FKX393364 FUR393364:FUT393364 GEN393364:GEP393364 GOJ393364:GOL393364 GYF393364:GYH393364 HIB393364:HID393364 HRX393364:HRZ393364 IBT393364:IBV393364 ILP393364:ILR393364 IVL393364:IVN393364 JFH393364:JFJ393364 JPD393364:JPF393364 JYZ393364:JZB393364 KIV393364:KIX393364 KSR393364:KST393364 LCN393364:LCP393364 LMJ393364:LML393364 LWF393364:LWH393364 MGB393364:MGD393364 MPX393364:MPZ393364 MZT393364:MZV393364 NJP393364:NJR393364 NTL393364:NTN393364 ODH393364:ODJ393364 OND393364:ONF393364 OWZ393364:OXB393364 PGV393364:PGX393364 PQR393364:PQT393364 QAN393364:QAP393364 QKJ393364:QKL393364 QUF393364:QUH393364 REB393364:RED393364 RNX393364:RNZ393364 RXT393364:RXV393364 SHP393364:SHR393364 SRL393364:SRN393364 TBH393364:TBJ393364 TLD393364:TLF393364 TUZ393364:TVB393364 UEV393364:UEX393364 UOR393364:UOT393364 UYN393364:UYP393364 VIJ393364:VIL393364 VSF393364:VSH393364 WCB393364:WCD393364 WLX393364:WLZ393364 WVT393364:WVV393364 L458900:N458900 JH458900:JJ458900 TD458900:TF458900 ACZ458900:ADB458900 AMV458900:AMX458900 AWR458900:AWT458900 BGN458900:BGP458900 BQJ458900:BQL458900 CAF458900:CAH458900 CKB458900:CKD458900 CTX458900:CTZ458900 DDT458900:DDV458900 DNP458900:DNR458900 DXL458900:DXN458900 EHH458900:EHJ458900 ERD458900:ERF458900 FAZ458900:FBB458900 FKV458900:FKX458900 FUR458900:FUT458900 GEN458900:GEP458900 GOJ458900:GOL458900 GYF458900:GYH458900 HIB458900:HID458900 HRX458900:HRZ458900 IBT458900:IBV458900 ILP458900:ILR458900 IVL458900:IVN458900 JFH458900:JFJ458900 JPD458900:JPF458900 JYZ458900:JZB458900 KIV458900:KIX458900 KSR458900:KST458900 LCN458900:LCP458900 LMJ458900:LML458900 LWF458900:LWH458900 MGB458900:MGD458900 MPX458900:MPZ458900 MZT458900:MZV458900 NJP458900:NJR458900 NTL458900:NTN458900 ODH458900:ODJ458900 OND458900:ONF458900 OWZ458900:OXB458900 PGV458900:PGX458900 PQR458900:PQT458900 QAN458900:QAP458900 QKJ458900:QKL458900 QUF458900:QUH458900 REB458900:RED458900 RNX458900:RNZ458900 RXT458900:RXV458900 SHP458900:SHR458900 SRL458900:SRN458900 TBH458900:TBJ458900 TLD458900:TLF458900 TUZ458900:TVB458900 UEV458900:UEX458900 UOR458900:UOT458900 UYN458900:UYP458900 VIJ458900:VIL458900 VSF458900:VSH458900 WCB458900:WCD458900 WLX458900:WLZ458900 WVT458900:WVV458900 L524436:N524436 JH524436:JJ524436 TD524436:TF524436 ACZ524436:ADB524436 AMV524436:AMX524436 AWR524436:AWT524436 BGN524436:BGP524436 BQJ524436:BQL524436 CAF524436:CAH524436 CKB524436:CKD524436 CTX524436:CTZ524436 DDT524436:DDV524436 DNP524436:DNR524436 DXL524436:DXN524436 EHH524436:EHJ524436 ERD524436:ERF524436 FAZ524436:FBB524436 FKV524436:FKX524436 FUR524436:FUT524436 GEN524436:GEP524436 GOJ524436:GOL524436 GYF524436:GYH524436 HIB524436:HID524436 HRX524436:HRZ524436 IBT524436:IBV524436 ILP524436:ILR524436 IVL524436:IVN524436 JFH524436:JFJ524436 JPD524436:JPF524436 JYZ524436:JZB524436 KIV524436:KIX524436 KSR524436:KST524436 LCN524436:LCP524436 LMJ524436:LML524436 LWF524436:LWH524436 MGB524436:MGD524436 MPX524436:MPZ524436 MZT524436:MZV524436 NJP524436:NJR524436 NTL524436:NTN524436 ODH524436:ODJ524436 OND524436:ONF524436 OWZ524436:OXB524436 PGV524436:PGX524436 PQR524436:PQT524436 QAN524436:QAP524436 QKJ524436:QKL524436 QUF524436:QUH524436 REB524436:RED524436 RNX524436:RNZ524436 RXT524436:RXV524436 SHP524436:SHR524436 SRL524436:SRN524436 TBH524436:TBJ524436 TLD524436:TLF524436 TUZ524436:TVB524436 UEV524436:UEX524436 UOR524436:UOT524436 UYN524436:UYP524436 VIJ524436:VIL524436 VSF524436:VSH524436 WCB524436:WCD524436 WLX524436:WLZ524436 WVT524436:WVV524436 L589972:N589972 JH589972:JJ589972 TD589972:TF589972 ACZ589972:ADB589972 AMV589972:AMX589972 AWR589972:AWT589972 BGN589972:BGP589972 BQJ589972:BQL589972 CAF589972:CAH589972 CKB589972:CKD589972 CTX589972:CTZ589972 DDT589972:DDV589972 DNP589972:DNR589972 DXL589972:DXN589972 EHH589972:EHJ589972 ERD589972:ERF589972 FAZ589972:FBB589972 FKV589972:FKX589972 FUR589972:FUT589972 GEN589972:GEP589972 GOJ589972:GOL589972 GYF589972:GYH589972 HIB589972:HID589972 HRX589972:HRZ589972 IBT589972:IBV589972 ILP589972:ILR589972 IVL589972:IVN589972 JFH589972:JFJ589972 JPD589972:JPF589972 JYZ589972:JZB589972 KIV589972:KIX589972 KSR589972:KST589972 LCN589972:LCP589972 LMJ589972:LML589972 LWF589972:LWH589972 MGB589972:MGD589972 MPX589972:MPZ589972 MZT589972:MZV589972 NJP589972:NJR589972 NTL589972:NTN589972 ODH589972:ODJ589972 OND589972:ONF589972 OWZ589972:OXB589972 PGV589972:PGX589972 PQR589972:PQT589972 QAN589972:QAP589972 QKJ589972:QKL589972 QUF589972:QUH589972 REB589972:RED589972 RNX589972:RNZ589972 RXT589972:RXV589972 SHP589972:SHR589972 SRL589972:SRN589972 TBH589972:TBJ589972 TLD589972:TLF589972 TUZ589972:TVB589972 UEV589972:UEX589972 UOR589972:UOT589972 UYN589972:UYP589972 VIJ589972:VIL589972 VSF589972:VSH589972 WCB589972:WCD589972 WLX589972:WLZ589972 WVT589972:WVV589972 L655508:N655508 JH655508:JJ655508 TD655508:TF655508 ACZ655508:ADB655508 AMV655508:AMX655508 AWR655508:AWT655508 BGN655508:BGP655508 BQJ655508:BQL655508 CAF655508:CAH655508 CKB655508:CKD655508 CTX655508:CTZ655508 DDT655508:DDV655508 DNP655508:DNR655508 DXL655508:DXN655508 EHH655508:EHJ655508 ERD655508:ERF655508 FAZ655508:FBB655508 FKV655508:FKX655508 FUR655508:FUT655508 GEN655508:GEP655508 GOJ655508:GOL655508 GYF655508:GYH655508 HIB655508:HID655508 HRX655508:HRZ655508 IBT655508:IBV655508 ILP655508:ILR655508 IVL655508:IVN655508 JFH655508:JFJ655508 JPD655508:JPF655508 JYZ655508:JZB655508 KIV655508:KIX655508 KSR655508:KST655508 LCN655508:LCP655508 LMJ655508:LML655508 LWF655508:LWH655508 MGB655508:MGD655508 MPX655508:MPZ655508 MZT655508:MZV655508 NJP655508:NJR655508 NTL655508:NTN655508 ODH655508:ODJ655508 OND655508:ONF655508 OWZ655508:OXB655508 PGV655508:PGX655508 PQR655508:PQT655508 QAN655508:QAP655508 QKJ655508:QKL655508 QUF655508:QUH655508 REB655508:RED655508 RNX655508:RNZ655508 RXT655508:RXV655508 SHP655508:SHR655508 SRL655508:SRN655508 TBH655508:TBJ655508 TLD655508:TLF655508 TUZ655508:TVB655508 UEV655508:UEX655508 UOR655508:UOT655508 UYN655508:UYP655508 VIJ655508:VIL655508 VSF655508:VSH655508 WCB655508:WCD655508 WLX655508:WLZ655508 WVT655508:WVV655508 L721044:N721044 JH721044:JJ721044 TD721044:TF721044 ACZ721044:ADB721044 AMV721044:AMX721044 AWR721044:AWT721044 BGN721044:BGP721044 BQJ721044:BQL721044 CAF721044:CAH721044 CKB721044:CKD721044 CTX721044:CTZ721044 DDT721044:DDV721044 DNP721044:DNR721044 DXL721044:DXN721044 EHH721044:EHJ721044 ERD721044:ERF721044 FAZ721044:FBB721044 FKV721044:FKX721044 FUR721044:FUT721044 GEN721044:GEP721044 GOJ721044:GOL721044 GYF721044:GYH721044 HIB721044:HID721044 HRX721044:HRZ721044 IBT721044:IBV721044 ILP721044:ILR721044 IVL721044:IVN721044 JFH721044:JFJ721044 JPD721044:JPF721044 JYZ721044:JZB721044 KIV721044:KIX721044 KSR721044:KST721044 LCN721044:LCP721044 LMJ721044:LML721044 LWF721044:LWH721044 MGB721044:MGD721044 MPX721044:MPZ721044 MZT721044:MZV721044 NJP721044:NJR721044 NTL721044:NTN721044 ODH721044:ODJ721044 OND721044:ONF721044 OWZ721044:OXB721044 PGV721044:PGX721044 PQR721044:PQT721044 QAN721044:QAP721044 QKJ721044:QKL721044 QUF721044:QUH721044 REB721044:RED721044 RNX721044:RNZ721044 RXT721044:RXV721044 SHP721044:SHR721044 SRL721044:SRN721044 TBH721044:TBJ721044 TLD721044:TLF721044 TUZ721044:TVB721044 UEV721044:UEX721044 UOR721044:UOT721044 UYN721044:UYP721044 VIJ721044:VIL721044 VSF721044:VSH721044 WCB721044:WCD721044 WLX721044:WLZ721044 WVT721044:WVV721044 L786580:N786580 JH786580:JJ786580 TD786580:TF786580 ACZ786580:ADB786580 AMV786580:AMX786580 AWR786580:AWT786580 BGN786580:BGP786580 BQJ786580:BQL786580 CAF786580:CAH786580 CKB786580:CKD786580 CTX786580:CTZ786580 DDT786580:DDV786580 DNP786580:DNR786580 DXL786580:DXN786580 EHH786580:EHJ786580 ERD786580:ERF786580 FAZ786580:FBB786580 FKV786580:FKX786580 FUR786580:FUT786580 GEN786580:GEP786580 GOJ786580:GOL786580 GYF786580:GYH786580 HIB786580:HID786580 HRX786580:HRZ786580 IBT786580:IBV786580 ILP786580:ILR786580 IVL786580:IVN786580 JFH786580:JFJ786580 JPD786580:JPF786580 JYZ786580:JZB786580 KIV786580:KIX786580 KSR786580:KST786580 LCN786580:LCP786580 LMJ786580:LML786580 LWF786580:LWH786580 MGB786580:MGD786580 MPX786580:MPZ786580 MZT786580:MZV786580 NJP786580:NJR786580 NTL786580:NTN786580 ODH786580:ODJ786580 OND786580:ONF786580 OWZ786580:OXB786580 PGV786580:PGX786580 PQR786580:PQT786580 QAN786580:QAP786580 QKJ786580:QKL786580 QUF786580:QUH786580 REB786580:RED786580 RNX786580:RNZ786580 RXT786580:RXV786580 SHP786580:SHR786580 SRL786580:SRN786580 TBH786580:TBJ786580 TLD786580:TLF786580 TUZ786580:TVB786580 UEV786580:UEX786580 UOR786580:UOT786580 UYN786580:UYP786580 VIJ786580:VIL786580 VSF786580:VSH786580 WCB786580:WCD786580 WLX786580:WLZ786580 WVT786580:WVV786580 L852116:N852116 JH852116:JJ852116 TD852116:TF852116 ACZ852116:ADB852116 AMV852116:AMX852116 AWR852116:AWT852116 BGN852116:BGP852116 BQJ852116:BQL852116 CAF852116:CAH852116 CKB852116:CKD852116 CTX852116:CTZ852116 DDT852116:DDV852116 DNP852116:DNR852116 DXL852116:DXN852116 EHH852116:EHJ852116 ERD852116:ERF852116 FAZ852116:FBB852116 FKV852116:FKX852116 FUR852116:FUT852116 GEN852116:GEP852116 GOJ852116:GOL852116 GYF852116:GYH852116 HIB852116:HID852116 HRX852116:HRZ852116 IBT852116:IBV852116 ILP852116:ILR852116 IVL852116:IVN852116 JFH852116:JFJ852116 JPD852116:JPF852116 JYZ852116:JZB852116 KIV852116:KIX852116 KSR852116:KST852116 LCN852116:LCP852116 LMJ852116:LML852116 LWF852116:LWH852116 MGB852116:MGD852116 MPX852116:MPZ852116 MZT852116:MZV852116 NJP852116:NJR852116 NTL852116:NTN852116 ODH852116:ODJ852116 OND852116:ONF852116 OWZ852116:OXB852116 PGV852116:PGX852116 PQR852116:PQT852116 QAN852116:QAP852116 QKJ852116:QKL852116 QUF852116:QUH852116 REB852116:RED852116 RNX852116:RNZ852116 RXT852116:RXV852116 SHP852116:SHR852116 SRL852116:SRN852116 TBH852116:TBJ852116 TLD852116:TLF852116 TUZ852116:TVB852116 UEV852116:UEX852116 UOR852116:UOT852116 UYN852116:UYP852116 VIJ852116:VIL852116 VSF852116:VSH852116 WCB852116:WCD852116 WLX852116:WLZ852116 WVT852116:WVV852116 L917652:N917652 JH917652:JJ917652 TD917652:TF917652 ACZ917652:ADB917652 AMV917652:AMX917652 AWR917652:AWT917652 BGN917652:BGP917652 BQJ917652:BQL917652 CAF917652:CAH917652 CKB917652:CKD917652 CTX917652:CTZ917652 DDT917652:DDV917652 DNP917652:DNR917652 DXL917652:DXN917652 EHH917652:EHJ917652 ERD917652:ERF917652 FAZ917652:FBB917652 FKV917652:FKX917652 FUR917652:FUT917652 GEN917652:GEP917652 GOJ917652:GOL917652 GYF917652:GYH917652 HIB917652:HID917652 HRX917652:HRZ917652 IBT917652:IBV917652 ILP917652:ILR917652 IVL917652:IVN917652 JFH917652:JFJ917652 JPD917652:JPF917652 JYZ917652:JZB917652 KIV917652:KIX917652 KSR917652:KST917652 LCN917652:LCP917652 LMJ917652:LML917652 LWF917652:LWH917652 MGB917652:MGD917652 MPX917652:MPZ917652 MZT917652:MZV917652 NJP917652:NJR917652 NTL917652:NTN917652 ODH917652:ODJ917652 OND917652:ONF917652 OWZ917652:OXB917652 PGV917652:PGX917652 PQR917652:PQT917652 QAN917652:QAP917652 QKJ917652:QKL917652 QUF917652:QUH917652 REB917652:RED917652 RNX917652:RNZ917652 RXT917652:RXV917652 SHP917652:SHR917652 SRL917652:SRN917652 TBH917652:TBJ917652 TLD917652:TLF917652 TUZ917652:TVB917652 UEV917652:UEX917652 UOR917652:UOT917652 UYN917652:UYP917652 VIJ917652:VIL917652 VSF917652:VSH917652 WCB917652:WCD917652 WLX917652:WLZ917652 WVT917652:WVV917652 L983188:N983188 JH983188:JJ983188 TD983188:TF983188 ACZ983188:ADB983188 AMV983188:AMX983188 AWR983188:AWT983188 BGN983188:BGP983188 BQJ983188:BQL983188 CAF983188:CAH983188 CKB983188:CKD983188 CTX983188:CTZ983188 DDT983188:DDV983188 DNP983188:DNR983188 DXL983188:DXN983188 EHH983188:EHJ983188 ERD983188:ERF983188 FAZ983188:FBB983188 FKV983188:FKX983188 FUR983188:FUT983188 GEN983188:GEP983188 GOJ983188:GOL983188 GYF983188:GYH983188 HIB983188:HID983188 HRX983188:HRZ983188 IBT983188:IBV983188 ILP983188:ILR983188 IVL983188:IVN983188 JFH983188:JFJ983188 JPD983188:JPF983188 JYZ983188:JZB983188 KIV983188:KIX983188 KSR983188:KST983188 LCN983188:LCP983188 LMJ983188:LML983188 LWF983188:LWH983188 MGB983188:MGD983188 MPX983188:MPZ983188 MZT983188:MZV983188 NJP983188:NJR983188 NTL983188:NTN983188 ODH983188:ODJ983188 OND983188:ONF983188 OWZ983188:OXB983188 PGV983188:PGX983188 PQR983188:PQT983188 QAN983188:QAP983188 QKJ983188:QKL983188 QUF983188:QUH983188 REB983188:RED983188 RNX983188:RNZ983188 RXT983188:RXV983188 SHP983188:SHR983188 SRL983188:SRN983188 TBH983188:TBJ983188 TLD983188:TLF983188 TUZ983188:TVB983188 UEV983188:UEX983188 UOR983188:UOT983188 UYN983188:UYP983188 VIJ983188:VIL983188 VSF983188:VSH983188 WCB983188:WCD983188 WLX983188:WLZ983188 WVT983188:WVV983188 K6:N148 JG6:JG148 TC6:TC148 ACY6:ACY148 AMU6:AMU148 AWQ6:AWQ148 BGM6:BGM148 BQI6:BQI148 CAE6:CAE148 CKA6:CKA148 CTW6:CTW148 DDS6:DDS148 DNO6:DNO148 DXK6:DXK148 EHG6:EHG148 ERC6:ERC148 FAY6:FAY148 FKU6:FKU148 FUQ6:FUQ148 GEM6:GEM148 GOI6:GOI148 GYE6:GYE148 HIA6:HIA148 HRW6:HRW148 IBS6:IBS148 ILO6:ILO148 IVK6:IVK148 JFG6:JFG148 JPC6:JPC148 JYY6:JYY148 KIU6:KIU148 KSQ6:KSQ148 LCM6:LCM148 LMI6:LMI148 LWE6:LWE148 MGA6:MGA148 MPW6:MPW148 MZS6:MZS148 NJO6:NJO148 NTK6:NTK148 ODG6:ODG148 ONC6:ONC148 OWY6:OWY148 PGU6:PGU148 PQQ6:PQQ148 QAM6:QAM148 QKI6:QKI148 QUE6:QUE148 REA6:REA148 RNW6:RNW148 RXS6:RXS148 SHO6:SHO148 SRK6:SRK148 TBG6:TBG148 TLC6:TLC148 TUY6:TUY148 UEU6:UEU148 UOQ6:UOQ148 UYM6:UYM148 VII6:VII148 VSE6:VSE148 WCA6:WCA148 WLW6:WLW148 WVS6:WVS148 K65542:K65684 JG65542:JG65684 TC65542:TC65684 ACY65542:ACY65684 AMU65542:AMU65684 AWQ65542:AWQ65684 BGM65542:BGM65684 BQI65542:BQI65684 CAE65542:CAE65684 CKA65542:CKA65684 CTW65542:CTW65684 DDS65542:DDS65684 DNO65542:DNO65684 DXK65542:DXK65684 EHG65542:EHG65684 ERC65542:ERC65684 FAY65542:FAY65684 FKU65542:FKU65684 FUQ65542:FUQ65684 GEM65542:GEM65684 GOI65542:GOI65684 GYE65542:GYE65684 HIA65542:HIA65684 HRW65542:HRW65684 IBS65542:IBS65684 ILO65542:ILO65684 IVK65542:IVK65684 JFG65542:JFG65684 JPC65542:JPC65684 JYY65542:JYY65684 KIU65542:KIU65684 KSQ65542:KSQ65684 LCM65542:LCM65684 LMI65542:LMI65684 LWE65542:LWE65684 MGA65542:MGA65684 MPW65542:MPW65684 MZS65542:MZS65684 NJO65542:NJO65684 NTK65542:NTK65684 ODG65542:ODG65684 ONC65542:ONC65684 OWY65542:OWY65684 PGU65542:PGU65684 PQQ65542:PQQ65684 QAM65542:QAM65684 QKI65542:QKI65684 QUE65542:QUE65684 REA65542:REA65684 RNW65542:RNW65684 RXS65542:RXS65684 SHO65542:SHO65684 SRK65542:SRK65684 TBG65542:TBG65684 TLC65542:TLC65684 TUY65542:TUY65684 UEU65542:UEU65684 UOQ65542:UOQ65684 UYM65542:UYM65684 VII65542:VII65684 VSE65542:VSE65684 WCA65542:WCA65684 WLW65542:WLW65684 WVS65542:WVS65684 K131078:K131220 JG131078:JG131220 TC131078:TC131220 ACY131078:ACY131220 AMU131078:AMU131220 AWQ131078:AWQ131220 BGM131078:BGM131220 BQI131078:BQI131220 CAE131078:CAE131220 CKA131078:CKA131220 CTW131078:CTW131220 DDS131078:DDS131220 DNO131078:DNO131220 DXK131078:DXK131220 EHG131078:EHG131220 ERC131078:ERC131220 FAY131078:FAY131220 FKU131078:FKU131220 FUQ131078:FUQ131220 GEM131078:GEM131220 GOI131078:GOI131220 GYE131078:GYE131220 HIA131078:HIA131220 HRW131078:HRW131220 IBS131078:IBS131220 ILO131078:ILO131220 IVK131078:IVK131220 JFG131078:JFG131220 JPC131078:JPC131220 JYY131078:JYY131220 KIU131078:KIU131220 KSQ131078:KSQ131220 LCM131078:LCM131220 LMI131078:LMI131220 LWE131078:LWE131220 MGA131078:MGA131220 MPW131078:MPW131220 MZS131078:MZS131220 NJO131078:NJO131220 NTK131078:NTK131220 ODG131078:ODG131220 ONC131078:ONC131220 OWY131078:OWY131220 PGU131078:PGU131220 PQQ131078:PQQ131220 QAM131078:QAM131220 QKI131078:QKI131220 QUE131078:QUE131220 REA131078:REA131220 RNW131078:RNW131220 RXS131078:RXS131220 SHO131078:SHO131220 SRK131078:SRK131220 TBG131078:TBG131220 TLC131078:TLC131220 TUY131078:TUY131220 UEU131078:UEU131220 UOQ131078:UOQ131220 UYM131078:UYM131220 VII131078:VII131220 VSE131078:VSE131220 WCA131078:WCA131220 WLW131078:WLW131220 WVS131078:WVS131220 K196614:K196756 JG196614:JG196756 TC196614:TC196756 ACY196614:ACY196756 AMU196614:AMU196756 AWQ196614:AWQ196756 BGM196614:BGM196756 BQI196614:BQI196756 CAE196614:CAE196756 CKA196614:CKA196756 CTW196614:CTW196756 DDS196614:DDS196756 DNO196614:DNO196756 DXK196614:DXK196756 EHG196614:EHG196756 ERC196614:ERC196756 FAY196614:FAY196756 FKU196614:FKU196756 FUQ196614:FUQ196756 GEM196614:GEM196756 GOI196614:GOI196756 GYE196614:GYE196756 HIA196614:HIA196756 HRW196614:HRW196756 IBS196614:IBS196756 ILO196614:ILO196756 IVK196614:IVK196756 JFG196614:JFG196756 JPC196614:JPC196756 JYY196614:JYY196756 KIU196614:KIU196756 KSQ196614:KSQ196756 LCM196614:LCM196756 LMI196614:LMI196756 LWE196614:LWE196756 MGA196614:MGA196756 MPW196614:MPW196756 MZS196614:MZS196756 NJO196614:NJO196756 NTK196614:NTK196756 ODG196614:ODG196756 ONC196614:ONC196756 OWY196614:OWY196756 PGU196614:PGU196756 PQQ196614:PQQ196756 QAM196614:QAM196756 QKI196614:QKI196756 QUE196614:QUE196756 REA196614:REA196756 RNW196614:RNW196756 RXS196614:RXS196756 SHO196614:SHO196756 SRK196614:SRK196756 TBG196614:TBG196756 TLC196614:TLC196756 TUY196614:TUY196756 UEU196614:UEU196756 UOQ196614:UOQ196756 UYM196614:UYM196756 VII196614:VII196756 VSE196614:VSE196756 WCA196614:WCA196756 WLW196614:WLW196756 WVS196614:WVS196756 K262150:K262292 JG262150:JG262292 TC262150:TC262292 ACY262150:ACY262292 AMU262150:AMU262292 AWQ262150:AWQ262292 BGM262150:BGM262292 BQI262150:BQI262292 CAE262150:CAE262292 CKA262150:CKA262292 CTW262150:CTW262292 DDS262150:DDS262292 DNO262150:DNO262292 DXK262150:DXK262292 EHG262150:EHG262292 ERC262150:ERC262292 FAY262150:FAY262292 FKU262150:FKU262292 FUQ262150:FUQ262292 GEM262150:GEM262292 GOI262150:GOI262292 GYE262150:GYE262292 HIA262150:HIA262292 HRW262150:HRW262292 IBS262150:IBS262292 ILO262150:ILO262292 IVK262150:IVK262292 JFG262150:JFG262292 JPC262150:JPC262292 JYY262150:JYY262292 KIU262150:KIU262292 KSQ262150:KSQ262292 LCM262150:LCM262292 LMI262150:LMI262292 LWE262150:LWE262292 MGA262150:MGA262292 MPW262150:MPW262292 MZS262150:MZS262292 NJO262150:NJO262292 NTK262150:NTK262292 ODG262150:ODG262292 ONC262150:ONC262292 OWY262150:OWY262292 PGU262150:PGU262292 PQQ262150:PQQ262292 QAM262150:QAM262292 QKI262150:QKI262292 QUE262150:QUE262292 REA262150:REA262292 RNW262150:RNW262292 RXS262150:RXS262292 SHO262150:SHO262292 SRK262150:SRK262292 TBG262150:TBG262292 TLC262150:TLC262292 TUY262150:TUY262292 UEU262150:UEU262292 UOQ262150:UOQ262292 UYM262150:UYM262292 VII262150:VII262292 VSE262150:VSE262292 WCA262150:WCA262292 WLW262150:WLW262292 WVS262150:WVS262292 K327686:K327828 JG327686:JG327828 TC327686:TC327828 ACY327686:ACY327828 AMU327686:AMU327828 AWQ327686:AWQ327828 BGM327686:BGM327828 BQI327686:BQI327828 CAE327686:CAE327828 CKA327686:CKA327828 CTW327686:CTW327828 DDS327686:DDS327828 DNO327686:DNO327828 DXK327686:DXK327828 EHG327686:EHG327828 ERC327686:ERC327828 FAY327686:FAY327828 FKU327686:FKU327828 FUQ327686:FUQ327828 GEM327686:GEM327828 GOI327686:GOI327828 GYE327686:GYE327828 HIA327686:HIA327828 HRW327686:HRW327828 IBS327686:IBS327828 ILO327686:ILO327828 IVK327686:IVK327828 JFG327686:JFG327828 JPC327686:JPC327828 JYY327686:JYY327828 KIU327686:KIU327828 KSQ327686:KSQ327828 LCM327686:LCM327828 LMI327686:LMI327828 LWE327686:LWE327828 MGA327686:MGA327828 MPW327686:MPW327828 MZS327686:MZS327828 NJO327686:NJO327828 NTK327686:NTK327828 ODG327686:ODG327828 ONC327686:ONC327828 OWY327686:OWY327828 PGU327686:PGU327828 PQQ327686:PQQ327828 QAM327686:QAM327828 QKI327686:QKI327828 QUE327686:QUE327828 REA327686:REA327828 RNW327686:RNW327828 RXS327686:RXS327828 SHO327686:SHO327828 SRK327686:SRK327828 TBG327686:TBG327828 TLC327686:TLC327828 TUY327686:TUY327828 UEU327686:UEU327828 UOQ327686:UOQ327828 UYM327686:UYM327828 VII327686:VII327828 VSE327686:VSE327828 WCA327686:WCA327828 WLW327686:WLW327828 WVS327686:WVS327828 K393222:K393364 JG393222:JG393364 TC393222:TC393364 ACY393222:ACY393364 AMU393222:AMU393364 AWQ393222:AWQ393364 BGM393222:BGM393364 BQI393222:BQI393364 CAE393222:CAE393364 CKA393222:CKA393364 CTW393222:CTW393364 DDS393222:DDS393364 DNO393222:DNO393364 DXK393222:DXK393364 EHG393222:EHG393364 ERC393222:ERC393364 FAY393222:FAY393364 FKU393222:FKU393364 FUQ393222:FUQ393364 GEM393222:GEM393364 GOI393222:GOI393364 GYE393222:GYE393364 HIA393222:HIA393364 HRW393222:HRW393364 IBS393222:IBS393364 ILO393222:ILO393364 IVK393222:IVK393364 JFG393222:JFG393364 JPC393222:JPC393364 JYY393222:JYY393364 KIU393222:KIU393364 KSQ393222:KSQ393364 LCM393222:LCM393364 LMI393222:LMI393364 LWE393222:LWE393364 MGA393222:MGA393364 MPW393222:MPW393364 MZS393222:MZS393364 NJO393222:NJO393364 NTK393222:NTK393364 ODG393222:ODG393364 ONC393222:ONC393364 OWY393222:OWY393364 PGU393222:PGU393364 PQQ393222:PQQ393364 QAM393222:QAM393364 QKI393222:QKI393364 QUE393222:QUE393364 REA393222:REA393364 RNW393222:RNW393364 RXS393222:RXS393364 SHO393222:SHO393364 SRK393222:SRK393364 TBG393222:TBG393364 TLC393222:TLC393364 TUY393222:TUY393364 UEU393222:UEU393364 UOQ393222:UOQ393364 UYM393222:UYM393364 VII393222:VII393364 VSE393222:VSE393364 WCA393222:WCA393364 WLW393222:WLW393364 WVS393222:WVS393364 K458758:K458900 JG458758:JG458900 TC458758:TC458900 ACY458758:ACY458900 AMU458758:AMU458900 AWQ458758:AWQ458900 BGM458758:BGM458900 BQI458758:BQI458900 CAE458758:CAE458900 CKA458758:CKA458900 CTW458758:CTW458900 DDS458758:DDS458900 DNO458758:DNO458900 DXK458758:DXK458900 EHG458758:EHG458900 ERC458758:ERC458900 FAY458758:FAY458900 FKU458758:FKU458900 FUQ458758:FUQ458900 GEM458758:GEM458900 GOI458758:GOI458900 GYE458758:GYE458900 HIA458758:HIA458900 HRW458758:HRW458900 IBS458758:IBS458900 ILO458758:ILO458900 IVK458758:IVK458900 JFG458758:JFG458900 JPC458758:JPC458900 JYY458758:JYY458900 KIU458758:KIU458900 KSQ458758:KSQ458900 LCM458758:LCM458900 LMI458758:LMI458900 LWE458758:LWE458900 MGA458758:MGA458900 MPW458758:MPW458900 MZS458758:MZS458900 NJO458758:NJO458900 NTK458758:NTK458900 ODG458758:ODG458900 ONC458758:ONC458900 OWY458758:OWY458900 PGU458758:PGU458900 PQQ458758:PQQ458900 QAM458758:QAM458900 QKI458758:QKI458900 QUE458758:QUE458900 REA458758:REA458900 RNW458758:RNW458900 RXS458758:RXS458900 SHO458758:SHO458900 SRK458758:SRK458900 TBG458758:TBG458900 TLC458758:TLC458900 TUY458758:TUY458900 UEU458758:UEU458900 UOQ458758:UOQ458900 UYM458758:UYM458900 VII458758:VII458900 VSE458758:VSE458900 WCA458758:WCA458900 WLW458758:WLW458900 WVS458758:WVS458900 K524294:K524436 JG524294:JG524436 TC524294:TC524436 ACY524294:ACY524436 AMU524294:AMU524436 AWQ524294:AWQ524436 BGM524294:BGM524436 BQI524294:BQI524436 CAE524294:CAE524436 CKA524294:CKA524436 CTW524294:CTW524436 DDS524294:DDS524436 DNO524294:DNO524436 DXK524294:DXK524436 EHG524294:EHG524436 ERC524294:ERC524436 FAY524294:FAY524436 FKU524294:FKU524436 FUQ524294:FUQ524436 GEM524294:GEM524436 GOI524294:GOI524436 GYE524294:GYE524436 HIA524294:HIA524436 HRW524294:HRW524436 IBS524294:IBS524436 ILO524294:ILO524436 IVK524294:IVK524436 JFG524294:JFG524436 JPC524294:JPC524436 JYY524294:JYY524436 KIU524294:KIU524436 KSQ524294:KSQ524436 LCM524294:LCM524436 LMI524294:LMI524436 LWE524294:LWE524436 MGA524294:MGA524436 MPW524294:MPW524436 MZS524294:MZS524436 NJO524294:NJO524436 NTK524294:NTK524436 ODG524294:ODG524436 ONC524294:ONC524436 OWY524294:OWY524436 PGU524294:PGU524436 PQQ524294:PQQ524436 QAM524294:QAM524436 QKI524294:QKI524436 QUE524294:QUE524436 REA524294:REA524436 RNW524294:RNW524436 RXS524294:RXS524436 SHO524294:SHO524436 SRK524294:SRK524436 TBG524294:TBG524436 TLC524294:TLC524436 TUY524294:TUY524436 UEU524294:UEU524436 UOQ524294:UOQ524436 UYM524294:UYM524436 VII524294:VII524436 VSE524294:VSE524436 WCA524294:WCA524436 WLW524294:WLW524436 WVS524294:WVS524436 K589830:K589972 JG589830:JG589972 TC589830:TC589972 ACY589830:ACY589972 AMU589830:AMU589972 AWQ589830:AWQ589972 BGM589830:BGM589972 BQI589830:BQI589972 CAE589830:CAE589972 CKA589830:CKA589972 CTW589830:CTW589972 DDS589830:DDS589972 DNO589830:DNO589972 DXK589830:DXK589972 EHG589830:EHG589972 ERC589830:ERC589972 FAY589830:FAY589972 FKU589830:FKU589972 FUQ589830:FUQ589972 GEM589830:GEM589972 GOI589830:GOI589972 GYE589830:GYE589972 HIA589830:HIA589972 HRW589830:HRW589972 IBS589830:IBS589972 ILO589830:ILO589972 IVK589830:IVK589972 JFG589830:JFG589972 JPC589830:JPC589972 JYY589830:JYY589972 KIU589830:KIU589972 KSQ589830:KSQ589972 LCM589830:LCM589972 LMI589830:LMI589972 LWE589830:LWE589972 MGA589830:MGA589972 MPW589830:MPW589972 MZS589830:MZS589972 NJO589830:NJO589972 NTK589830:NTK589972 ODG589830:ODG589972 ONC589830:ONC589972 OWY589830:OWY589972 PGU589830:PGU589972 PQQ589830:PQQ589972 QAM589830:QAM589972 QKI589830:QKI589972 QUE589830:QUE589972 REA589830:REA589972 RNW589830:RNW589972 RXS589830:RXS589972 SHO589830:SHO589972 SRK589830:SRK589972 TBG589830:TBG589972 TLC589830:TLC589972 TUY589830:TUY589972 UEU589830:UEU589972 UOQ589830:UOQ589972 UYM589830:UYM589972 VII589830:VII589972 VSE589830:VSE589972 WCA589830:WCA589972 WLW589830:WLW589972 WVS589830:WVS589972 K655366:K655508 JG655366:JG655508 TC655366:TC655508 ACY655366:ACY655508 AMU655366:AMU655508 AWQ655366:AWQ655508 BGM655366:BGM655508 BQI655366:BQI655508 CAE655366:CAE655508 CKA655366:CKA655508 CTW655366:CTW655508 DDS655366:DDS655508 DNO655366:DNO655508 DXK655366:DXK655508 EHG655366:EHG655508 ERC655366:ERC655508 FAY655366:FAY655508 FKU655366:FKU655508 FUQ655366:FUQ655508 GEM655366:GEM655508 GOI655366:GOI655508 GYE655366:GYE655508 HIA655366:HIA655508 HRW655366:HRW655508 IBS655366:IBS655508 ILO655366:ILO655508 IVK655366:IVK655508 JFG655366:JFG655508 JPC655366:JPC655508 JYY655366:JYY655508 KIU655366:KIU655508 KSQ655366:KSQ655508 LCM655366:LCM655508 LMI655366:LMI655508 LWE655366:LWE655508 MGA655366:MGA655508 MPW655366:MPW655508 MZS655366:MZS655508 NJO655366:NJO655508 NTK655366:NTK655508 ODG655366:ODG655508 ONC655366:ONC655508 OWY655366:OWY655508 PGU655366:PGU655508 PQQ655366:PQQ655508 QAM655366:QAM655508 QKI655366:QKI655508 QUE655366:QUE655508 REA655366:REA655508 RNW655366:RNW655508 RXS655366:RXS655508 SHO655366:SHO655508 SRK655366:SRK655508 TBG655366:TBG655508 TLC655366:TLC655508 TUY655366:TUY655508 UEU655366:UEU655508 UOQ655366:UOQ655508 UYM655366:UYM655508 VII655366:VII655508 VSE655366:VSE655508 WCA655366:WCA655508 WLW655366:WLW655508 WVS655366:WVS655508 K720902:K721044 JG720902:JG721044 TC720902:TC721044 ACY720902:ACY721044 AMU720902:AMU721044 AWQ720902:AWQ721044 BGM720902:BGM721044 BQI720902:BQI721044 CAE720902:CAE721044 CKA720902:CKA721044 CTW720902:CTW721044 DDS720902:DDS721044 DNO720902:DNO721044 DXK720902:DXK721044 EHG720902:EHG721044 ERC720902:ERC721044 FAY720902:FAY721044 FKU720902:FKU721044 FUQ720902:FUQ721044 GEM720902:GEM721044 GOI720902:GOI721044 GYE720902:GYE721044 HIA720902:HIA721044 HRW720902:HRW721044 IBS720902:IBS721044 ILO720902:ILO721044 IVK720902:IVK721044 JFG720902:JFG721044 JPC720902:JPC721044 JYY720902:JYY721044 KIU720902:KIU721044 KSQ720902:KSQ721044 LCM720902:LCM721044 LMI720902:LMI721044 LWE720902:LWE721044 MGA720902:MGA721044 MPW720902:MPW721044 MZS720902:MZS721044 NJO720902:NJO721044 NTK720902:NTK721044 ODG720902:ODG721044 ONC720902:ONC721044 OWY720902:OWY721044 PGU720902:PGU721044 PQQ720902:PQQ721044 QAM720902:QAM721044 QKI720902:QKI721044 QUE720902:QUE721044 REA720902:REA721044 RNW720902:RNW721044 RXS720902:RXS721044 SHO720902:SHO721044 SRK720902:SRK721044 TBG720902:TBG721044 TLC720902:TLC721044 TUY720902:TUY721044 UEU720902:UEU721044 UOQ720902:UOQ721044 UYM720902:UYM721044 VII720902:VII721044 VSE720902:VSE721044 WCA720902:WCA721044 WLW720902:WLW721044 WVS720902:WVS721044 K786438:K786580 JG786438:JG786580 TC786438:TC786580 ACY786438:ACY786580 AMU786438:AMU786580 AWQ786438:AWQ786580 BGM786438:BGM786580 BQI786438:BQI786580 CAE786438:CAE786580 CKA786438:CKA786580 CTW786438:CTW786580 DDS786438:DDS786580 DNO786438:DNO786580 DXK786438:DXK786580 EHG786438:EHG786580 ERC786438:ERC786580 FAY786438:FAY786580 FKU786438:FKU786580 FUQ786438:FUQ786580 GEM786438:GEM786580 GOI786438:GOI786580 GYE786438:GYE786580 HIA786438:HIA786580 HRW786438:HRW786580 IBS786438:IBS786580 ILO786438:ILO786580 IVK786438:IVK786580 JFG786438:JFG786580 JPC786438:JPC786580 JYY786438:JYY786580 KIU786438:KIU786580 KSQ786438:KSQ786580 LCM786438:LCM786580 LMI786438:LMI786580 LWE786438:LWE786580 MGA786438:MGA786580 MPW786438:MPW786580 MZS786438:MZS786580 NJO786438:NJO786580 NTK786438:NTK786580 ODG786438:ODG786580 ONC786438:ONC786580 OWY786438:OWY786580 PGU786438:PGU786580 PQQ786438:PQQ786580 QAM786438:QAM786580 QKI786438:QKI786580 QUE786438:QUE786580 REA786438:REA786580 RNW786438:RNW786580 RXS786438:RXS786580 SHO786438:SHO786580 SRK786438:SRK786580 TBG786438:TBG786580 TLC786438:TLC786580 TUY786438:TUY786580 UEU786438:UEU786580 UOQ786438:UOQ786580 UYM786438:UYM786580 VII786438:VII786580 VSE786438:VSE786580 WCA786438:WCA786580 WLW786438:WLW786580 WVS786438:WVS786580 K851974:K852116 JG851974:JG852116 TC851974:TC852116 ACY851974:ACY852116 AMU851974:AMU852116 AWQ851974:AWQ852116 BGM851974:BGM852116 BQI851974:BQI852116 CAE851974:CAE852116 CKA851974:CKA852116 CTW851974:CTW852116 DDS851974:DDS852116 DNO851974:DNO852116 DXK851974:DXK852116 EHG851974:EHG852116 ERC851974:ERC852116 FAY851974:FAY852116 FKU851974:FKU852116 FUQ851974:FUQ852116 GEM851974:GEM852116 GOI851974:GOI852116 GYE851974:GYE852116 HIA851974:HIA852116 HRW851974:HRW852116 IBS851974:IBS852116 ILO851974:ILO852116 IVK851974:IVK852116 JFG851974:JFG852116 JPC851974:JPC852116 JYY851974:JYY852116 KIU851974:KIU852116 KSQ851974:KSQ852116 LCM851974:LCM852116 LMI851974:LMI852116 LWE851974:LWE852116 MGA851974:MGA852116 MPW851974:MPW852116 MZS851974:MZS852116 NJO851974:NJO852116 NTK851974:NTK852116 ODG851974:ODG852116 ONC851974:ONC852116 OWY851974:OWY852116 PGU851974:PGU852116 PQQ851974:PQQ852116 QAM851974:QAM852116 QKI851974:QKI852116 QUE851974:QUE852116 REA851974:REA852116 RNW851974:RNW852116 RXS851974:RXS852116 SHO851974:SHO852116 SRK851974:SRK852116 TBG851974:TBG852116 TLC851974:TLC852116 TUY851974:TUY852116 UEU851974:UEU852116 UOQ851974:UOQ852116 UYM851974:UYM852116 VII851974:VII852116 VSE851974:VSE852116 WCA851974:WCA852116 WLW851974:WLW852116 WVS851974:WVS852116 K917510:K917652 JG917510:JG917652 TC917510:TC917652 ACY917510:ACY917652 AMU917510:AMU917652 AWQ917510:AWQ917652 BGM917510:BGM917652 BQI917510:BQI917652 CAE917510:CAE917652 CKA917510:CKA917652 CTW917510:CTW917652 DDS917510:DDS917652 DNO917510:DNO917652 DXK917510:DXK917652 EHG917510:EHG917652 ERC917510:ERC917652 FAY917510:FAY917652 FKU917510:FKU917652 FUQ917510:FUQ917652 GEM917510:GEM917652 GOI917510:GOI917652 GYE917510:GYE917652 HIA917510:HIA917652 HRW917510:HRW917652 IBS917510:IBS917652 ILO917510:ILO917652 IVK917510:IVK917652 JFG917510:JFG917652 JPC917510:JPC917652 JYY917510:JYY917652 KIU917510:KIU917652 KSQ917510:KSQ917652 LCM917510:LCM917652 LMI917510:LMI917652 LWE917510:LWE917652 MGA917510:MGA917652 MPW917510:MPW917652 MZS917510:MZS917652 NJO917510:NJO917652 NTK917510:NTK917652 ODG917510:ODG917652 ONC917510:ONC917652 OWY917510:OWY917652 PGU917510:PGU917652 PQQ917510:PQQ917652 QAM917510:QAM917652 QKI917510:QKI917652 QUE917510:QUE917652 REA917510:REA917652 RNW917510:RNW917652 RXS917510:RXS917652 SHO917510:SHO917652 SRK917510:SRK917652 TBG917510:TBG917652 TLC917510:TLC917652 TUY917510:TUY917652 UEU917510:UEU917652 UOQ917510:UOQ917652 UYM917510:UYM917652 VII917510:VII917652 VSE917510:VSE917652 WCA917510:WCA917652 WLW917510:WLW917652 WVS917510:WVS917652 K983046:K983188 JG983046:JG983188 TC983046:TC983188 ACY983046:ACY983188 AMU983046:AMU983188 AWQ983046:AWQ983188 BGM983046:BGM983188 BQI983046:BQI983188 CAE983046:CAE983188 CKA983046:CKA983188 CTW983046:CTW983188 DDS983046:DDS983188 DNO983046:DNO983188 DXK983046:DXK983188 EHG983046:EHG983188 ERC983046:ERC983188 FAY983046:FAY983188 FKU983046:FKU983188 FUQ983046:FUQ983188 GEM983046:GEM983188 GOI983046:GOI983188 GYE983046:GYE983188 HIA983046:HIA983188 HRW983046:HRW983188 IBS983046:IBS983188 ILO983046:ILO983188 IVK983046:IVK983188 JFG983046:JFG983188 JPC983046:JPC983188 JYY983046:JYY983188 KIU983046:KIU983188 KSQ983046:KSQ983188 LCM983046:LCM983188 LMI983046:LMI983188 LWE983046:LWE983188 MGA983046:MGA983188 MPW983046:MPW983188 MZS983046:MZS983188 NJO983046:NJO983188 NTK983046:NTK983188 ODG983046:ODG983188 ONC983046:ONC983188 OWY983046:OWY983188 PGU983046:PGU983188 PQQ983046:PQQ983188 QAM983046:QAM983188 QKI983046:QKI983188 QUE983046:QUE983188 REA983046:REA983188 RNW983046:RNW983188 RXS983046:RXS983188 SHO983046:SHO983188 SRK983046:SRK983188 TBG983046:TBG983188 TLC983046:TLC983188 TUY983046:TUY983188 UEU983046:UEU983188 UOQ983046:UOQ983188 UYM983046:UYM983188 VII983046:VII983188 VSE983046:VSE983188 WCA983046:WCA983188 WLW983046:WLW983188 WVS983046:WVS983188 J144:J148 JF144:JF148 TB144:TB148 ACX144:ACX148 AMT144:AMT148 AWP144:AWP148 BGL144:BGL148 BQH144:BQH148 CAD144:CAD148 CJZ144:CJZ148 CTV144:CTV148 DDR144:DDR148 DNN144:DNN148 DXJ144:DXJ148 EHF144:EHF148 ERB144:ERB148 FAX144:FAX148 FKT144:FKT148 FUP144:FUP148 GEL144:GEL148 GOH144:GOH148 GYD144:GYD148 HHZ144:HHZ148 HRV144:HRV148 IBR144:IBR148 ILN144:ILN148 IVJ144:IVJ148 JFF144:JFF148 JPB144:JPB148 JYX144:JYX148 KIT144:KIT148 KSP144:KSP148 LCL144:LCL148 LMH144:LMH148 LWD144:LWD148 MFZ144:MFZ148 MPV144:MPV148 MZR144:MZR148 NJN144:NJN148 NTJ144:NTJ148 ODF144:ODF148 ONB144:ONB148 OWX144:OWX148 PGT144:PGT148 PQP144:PQP148 QAL144:QAL148 QKH144:QKH148 QUD144:QUD148 RDZ144:RDZ148 RNV144:RNV148 RXR144:RXR148 SHN144:SHN148 SRJ144:SRJ148 TBF144:TBF148 TLB144:TLB148 TUX144:TUX148 UET144:UET148 UOP144:UOP148 UYL144:UYL148 VIH144:VIH148 VSD144:VSD148 WBZ144:WBZ148 WLV144:WLV148 WVR144:WVR148 J65680:J65684 JF65680:JF65684 TB65680:TB65684 ACX65680:ACX65684 AMT65680:AMT65684 AWP65680:AWP65684 BGL65680:BGL65684 BQH65680:BQH65684 CAD65680:CAD65684 CJZ65680:CJZ65684 CTV65680:CTV65684 DDR65680:DDR65684 DNN65680:DNN65684 DXJ65680:DXJ65684 EHF65680:EHF65684 ERB65680:ERB65684 FAX65680:FAX65684 FKT65680:FKT65684 FUP65680:FUP65684 GEL65680:GEL65684 GOH65680:GOH65684 GYD65680:GYD65684 HHZ65680:HHZ65684 HRV65680:HRV65684 IBR65680:IBR65684 ILN65680:ILN65684 IVJ65680:IVJ65684 JFF65680:JFF65684 JPB65680:JPB65684 JYX65680:JYX65684 KIT65680:KIT65684 KSP65680:KSP65684 LCL65680:LCL65684 LMH65680:LMH65684 LWD65680:LWD65684 MFZ65680:MFZ65684 MPV65680:MPV65684 MZR65680:MZR65684 NJN65680:NJN65684 NTJ65680:NTJ65684 ODF65680:ODF65684 ONB65680:ONB65684 OWX65680:OWX65684 PGT65680:PGT65684 PQP65680:PQP65684 QAL65680:QAL65684 QKH65680:QKH65684 QUD65680:QUD65684 RDZ65680:RDZ65684 RNV65680:RNV65684 RXR65680:RXR65684 SHN65680:SHN65684 SRJ65680:SRJ65684 TBF65680:TBF65684 TLB65680:TLB65684 TUX65680:TUX65684 UET65680:UET65684 UOP65680:UOP65684 UYL65680:UYL65684 VIH65680:VIH65684 VSD65680:VSD65684 WBZ65680:WBZ65684 WLV65680:WLV65684 WVR65680:WVR65684 J131216:J131220 JF131216:JF131220 TB131216:TB131220 ACX131216:ACX131220 AMT131216:AMT131220 AWP131216:AWP131220 BGL131216:BGL131220 BQH131216:BQH131220 CAD131216:CAD131220 CJZ131216:CJZ131220 CTV131216:CTV131220 DDR131216:DDR131220 DNN131216:DNN131220 DXJ131216:DXJ131220 EHF131216:EHF131220 ERB131216:ERB131220 FAX131216:FAX131220 FKT131216:FKT131220 FUP131216:FUP131220 GEL131216:GEL131220 GOH131216:GOH131220 GYD131216:GYD131220 HHZ131216:HHZ131220 HRV131216:HRV131220 IBR131216:IBR131220 ILN131216:ILN131220 IVJ131216:IVJ131220 JFF131216:JFF131220 JPB131216:JPB131220 JYX131216:JYX131220 KIT131216:KIT131220 KSP131216:KSP131220 LCL131216:LCL131220 LMH131216:LMH131220 LWD131216:LWD131220 MFZ131216:MFZ131220 MPV131216:MPV131220 MZR131216:MZR131220 NJN131216:NJN131220 NTJ131216:NTJ131220 ODF131216:ODF131220 ONB131216:ONB131220 OWX131216:OWX131220 PGT131216:PGT131220 PQP131216:PQP131220 QAL131216:QAL131220 QKH131216:QKH131220 QUD131216:QUD131220 RDZ131216:RDZ131220 RNV131216:RNV131220 RXR131216:RXR131220 SHN131216:SHN131220 SRJ131216:SRJ131220 TBF131216:TBF131220 TLB131216:TLB131220 TUX131216:TUX131220 UET131216:UET131220 UOP131216:UOP131220 UYL131216:UYL131220 VIH131216:VIH131220 VSD131216:VSD131220 WBZ131216:WBZ131220 WLV131216:WLV131220 WVR131216:WVR131220 J196752:J196756 JF196752:JF196756 TB196752:TB196756 ACX196752:ACX196756 AMT196752:AMT196756 AWP196752:AWP196756 BGL196752:BGL196756 BQH196752:BQH196756 CAD196752:CAD196756 CJZ196752:CJZ196756 CTV196752:CTV196756 DDR196752:DDR196756 DNN196752:DNN196756 DXJ196752:DXJ196756 EHF196752:EHF196756 ERB196752:ERB196756 FAX196752:FAX196756 FKT196752:FKT196756 FUP196752:FUP196756 GEL196752:GEL196756 GOH196752:GOH196756 GYD196752:GYD196756 HHZ196752:HHZ196756 HRV196752:HRV196756 IBR196752:IBR196756 ILN196752:ILN196756 IVJ196752:IVJ196756 JFF196752:JFF196756 JPB196752:JPB196756 JYX196752:JYX196756 KIT196752:KIT196756 KSP196752:KSP196756 LCL196752:LCL196756 LMH196752:LMH196756 LWD196752:LWD196756 MFZ196752:MFZ196756 MPV196752:MPV196756 MZR196752:MZR196756 NJN196752:NJN196756 NTJ196752:NTJ196756 ODF196752:ODF196756 ONB196752:ONB196756 OWX196752:OWX196756 PGT196752:PGT196756 PQP196752:PQP196756 QAL196752:QAL196756 QKH196752:QKH196756 QUD196752:QUD196756 RDZ196752:RDZ196756 RNV196752:RNV196756 RXR196752:RXR196756 SHN196752:SHN196756 SRJ196752:SRJ196756 TBF196752:TBF196756 TLB196752:TLB196756 TUX196752:TUX196756 UET196752:UET196756 UOP196752:UOP196756 UYL196752:UYL196756 VIH196752:VIH196756 VSD196752:VSD196756 WBZ196752:WBZ196756 WLV196752:WLV196756 WVR196752:WVR196756 J262288:J262292 JF262288:JF262292 TB262288:TB262292 ACX262288:ACX262292 AMT262288:AMT262292 AWP262288:AWP262292 BGL262288:BGL262292 BQH262288:BQH262292 CAD262288:CAD262292 CJZ262288:CJZ262292 CTV262288:CTV262292 DDR262288:DDR262292 DNN262288:DNN262292 DXJ262288:DXJ262292 EHF262288:EHF262292 ERB262288:ERB262292 FAX262288:FAX262292 FKT262288:FKT262292 FUP262288:FUP262292 GEL262288:GEL262292 GOH262288:GOH262292 GYD262288:GYD262292 HHZ262288:HHZ262292 HRV262288:HRV262292 IBR262288:IBR262292 ILN262288:ILN262292 IVJ262288:IVJ262292 JFF262288:JFF262292 JPB262288:JPB262292 JYX262288:JYX262292 KIT262288:KIT262292 KSP262288:KSP262292 LCL262288:LCL262292 LMH262288:LMH262292 LWD262288:LWD262292 MFZ262288:MFZ262292 MPV262288:MPV262292 MZR262288:MZR262292 NJN262288:NJN262292 NTJ262288:NTJ262292 ODF262288:ODF262292 ONB262288:ONB262292 OWX262288:OWX262292 PGT262288:PGT262292 PQP262288:PQP262292 QAL262288:QAL262292 QKH262288:QKH262292 QUD262288:QUD262292 RDZ262288:RDZ262292 RNV262288:RNV262292 RXR262288:RXR262292 SHN262288:SHN262292 SRJ262288:SRJ262292 TBF262288:TBF262292 TLB262288:TLB262292 TUX262288:TUX262292 UET262288:UET262292 UOP262288:UOP262292 UYL262288:UYL262292 VIH262288:VIH262292 VSD262288:VSD262292 WBZ262288:WBZ262292 WLV262288:WLV262292 WVR262288:WVR262292 J327824:J327828 JF327824:JF327828 TB327824:TB327828 ACX327824:ACX327828 AMT327824:AMT327828 AWP327824:AWP327828 BGL327824:BGL327828 BQH327824:BQH327828 CAD327824:CAD327828 CJZ327824:CJZ327828 CTV327824:CTV327828 DDR327824:DDR327828 DNN327824:DNN327828 DXJ327824:DXJ327828 EHF327824:EHF327828 ERB327824:ERB327828 FAX327824:FAX327828 FKT327824:FKT327828 FUP327824:FUP327828 GEL327824:GEL327828 GOH327824:GOH327828 GYD327824:GYD327828 HHZ327824:HHZ327828 HRV327824:HRV327828 IBR327824:IBR327828 ILN327824:ILN327828 IVJ327824:IVJ327828 JFF327824:JFF327828 JPB327824:JPB327828 JYX327824:JYX327828 KIT327824:KIT327828 KSP327824:KSP327828 LCL327824:LCL327828 LMH327824:LMH327828 LWD327824:LWD327828 MFZ327824:MFZ327828 MPV327824:MPV327828 MZR327824:MZR327828 NJN327824:NJN327828 NTJ327824:NTJ327828 ODF327824:ODF327828 ONB327824:ONB327828 OWX327824:OWX327828 PGT327824:PGT327828 PQP327824:PQP327828 QAL327824:QAL327828 QKH327824:QKH327828 QUD327824:QUD327828 RDZ327824:RDZ327828 RNV327824:RNV327828 RXR327824:RXR327828 SHN327824:SHN327828 SRJ327824:SRJ327828 TBF327824:TBF327828 TLB327824:TLB327828 TUX327824:TUX327828 UET327824:UET327828 UOP327824:UOP327828 UYL327824:UYL327828 VIH327824:VIH327828 VSD327824:VSD327828 WBZ327824:WBZ327828 WLV327824:WLV327828 WVR327824:WVR327828 J393360:J393364 JF393360:JF393364 TB393360:TB393364 ACX393360:ACX393364 AMT393360:AMT393364 AWP393360:AWP393364 BGL393360:BGL393364 BQH393360:BQH393364 CAD393360:CAD393364 CJZ393360:CJZ393364 CTV393360:CTV393364 DDR393360:DDR393364 DNN393360:DNN393364 DXJ393360:DXJ393364 EHF393360:EHF393364 ERB393360:ERB393364 FAX393360:FAX393364 FKT393360:FKT393364 FUP393360:FUP393364 GEL393360:GEL393364 GOH393360:GOH393364 GYD393360:GYD393364 HHZ393360:HHZ393364 HRV393360:HRV393364 IBR393360:IBR393364 ILN393360:ILN393364 IVJ393360:IVJ393364 JFF393360:JFF393364 JPB393360:JPB393364 JYX393360:JYX393364 KIT393360:KIT393364 KSP393360:KSP393364 LCL393360:LCL393364 LMH393360:LMH393364 LWD393360:LWD393364 MFZ393360:MFZ393364 MPV393360:MPV393364 MZR393360:MZR393364 NJN393360:NJN393364 NTJ393360:NTJ393364 ODF393360:ODF393364 ONB393360:ONB393364 OWX393360:OWX393364 PGT393360:PGT393364 PQP393360:PQP393364 QAL393360:QAL393364 QKH393360:QKH393364 QUD393360:QUD393364 RDZ393360:RDZ393364 RNV393360:RNV393364 RXR393360:RXR393364 SHN393360:SHN393364 SRJ393360:SRJ393364 TBF393360:TBF393364 TLB393360:TLB393364 TUX393360:TUX393364 UET393360:UET393364 UOP393360:UOP393364 UYL393360:UYL393364 VIH393360:VIH393364 VSD393360:VSD393364 WBZ393360:WBZ393364 WLV393360:WLV393364 WVR393360:WVR393364 J458896:J458900 JF458896:JF458900 TB458896:TB458900 ACX458896:ACX458900 AMT458896:AMT458900 AWP458896:AWP458900 BGL458896:BGL458900 BQH458896:BQH458900 CAD458896:CAD458900 CJZ458896:CJZ458900 CTV458896:CTV458900 DDR458896:DDR458900 DNN458896:DNN458900 DXJ458896:DXJ458900 EHF458896:EHF458900 ERB458896:ERB458900 FAX458896:FAX458900 FKT458896:FKT458900 FUP458896:FUP458900 GEL458896:GEL458900 GOH458896:GOH458900 GYD458896:GYD458900 HHZ458896:HHZ458900 HRV458896:HRV458900 IBR458896:IBR458900 ILN458896:ILN458900 IVJ458896:IVJ458900 JFF458896:JFF458900 JPB458896:JPB458900 JYX458896:JYX458900 KIT458896:KIT458900 KSP458896:KSP458900 LCL458896:LCL458900 LMH458896:LMH458900 LWD458896:LWD458900 MFZ458896:MFZ458900 MPV458896:MPV458900 MZR458896:MZR458900 NJN458896:NJN458900 NTJ458896:NTJ458900 ODF458896:ODF458900 ONB458896:ONB458900 OWX458896:OWX458900 PGT458896:PGT458900 PQP458896:PQP458900 QAL458896:QAL458900 QKH458896:QKH458900 QUD458896:QUD458900 RDZ458896:RDZ458900 RNV458896:RNV458900 RXR458896:RXR458900 SHN458896:SHN458900 SRJ458896:SRJ458900 TBF458896:TBF458900 TLB458896:TLB458900 TUX458896:TUX458900 UET458896:UET458900 UOP458896:UOP458900 UYL458896:UYL458900 VIH458896:VIH458900 VSD458896:VSD458900 WBZ458896:WBZ458900 WLV458896:WLV458900 WVR458896:WVR458900 J524432:J524436 JF524432:JF524436 TB524432:TB524436 ACX524432:ACX524436 AMT524432:AMT524436 AWP524432:AWP524436 BGL524432:BGL524436 BQH524432:BQH524436 CAD524432:CAD524436 CJZ524432:CJZ524436 CTV524432:CTV524436 DDR524432:DDR524436 DNN524432:DNN524436 DXJ524432:DXJ524436 EHF524432:EHF524436 ERB524432:ERB524436 FAX524432:FAX524436 FKT524432:FKT524436 FUP524432:FUP524436 GEL524432:GEL524436 GOH524432:GOH524436 GYD524432:GYD524436 HHZ524432:HHZ524436 HRV524432:HRV524436 IBR524432:IBR524436 ILN524432:ILN524436 IVJ524432:IVJ524436 JFF524432:JFF524436 JPB524432:JPB524436 JYX524432:JYX524436 KIT524432:KIT524436 KSP524432:KSP524436 LCL524432:LCL524436 LMH524432:LMH524436 LWD524432:LWD524436 MFZ524432:MFZ524436 MPV524432:MPV524436 MZR524432:MZR524436 NJN524432:NJN524436 NTJ524432:NTJ524436 ODF524432:ODF524436 ONB524432:ONB524436 OWX524432:OWX524436 PGT524432:PGT524436 PQP524432:PQP524436 QAL524432:QAL524436 QKH524432:QKH524436 QUD524432:QUD524436 RDZ524432:RDZ524436 RNV524432:RNV524436 RXR524432:RXR524436 SHN524432:SHN524436 SRJ524432:SRJ524436 TBF524432:TBF524436 TLB524432:TLB524436 TUX524432:TUX524436 UET524432:UET524436 UOP524432:UOP524436 UYL524432:UYL524436 VIH524432:VIH524436 VSD524432:VSD524436 WBZ524432:WBZ524436 WLV524432:WLV524436 WVR524432:WVR524436 J589968:J589972 JF589968:JF589972 TB589968:TB589972 ACX589968:ACX589972 AMT589968:AMT589972 AWP589968:AWP589972 BGL589968:BGL589972 BQH589968:BQH589972 CAD589968:CAD589972 CJZ589968:CJZ589972 CTV589968:CTV589972 DDR589968:DDR589972 DNN589968:DNN589972 DXJ589968:DXJ589972 EHF589968:EHF589972 ERB589968:ERB589972 FAX589968:FAX589972 FKT589968:FKT589972 FUP589968:FUP589972 GEL589968:GEL589972 GOH589968:GOH589972 GYD589968:GYD589972 HHZ589968:HHZ589972 HRV589968:HRV589972 IBR589968:IBR589972 ILN589968:ILN589972 IVJ589968:IVJ589972 JFF589968:JFF589972 JPB589968:JPB589972 JYX589968:JYX589972 KIT589968:KIT589972 KSP589968:KSP589972 LCL589968:LCL589972 LMH589968:LMH589972 LWD589968:LWD589972 MFZ589968:MFZ589972 MPV589968:MPV589972 MZR589968:MZR589972 NJN589968:NJN589972 NTJ589968:NTJ589972 ODF589968:ODF589972 ONB589968:ONB589972 OWX589968:OWX589972 PGT589968:PGT589972 PQP589968:PQP589972 QAL589968:QAL589972 QKH589968:QKH589972 QUD589968:QUD589972 RDZ589968:RDZ589972 RNV589968:RNV589972 RXR589968:RXR589972 SHN589968:SHN589972 SRJ589968:SRJ589972 TBF589968:TBF589972 TLB589968:TLB589972 TUX589968:TUX589972 UET589968:UET589972 UOP589968:UOP589972 UYL589968:UYL589972 VIH589968:VIH589972 VSD589968:VSD589972 WBZ589968:WBZ589972 WLV589968:WLV589972 WVR589968:WVR589972 J655504:J655508 JF655504:JF655508 TB655504:TB655508 ACX655504:ACX655508 AMT655504:AMT655508 AWP655504:AWP655508 BGL655504:BGL655508 BQH655504:BQH655508 CAD655504:CAD655508 CJZ655504:CJZ655508 CTV655504:CTV655508 DDR655504:DDR655508 DNN655504:DNN655508 DXJ655504:DXJ655508 EHF655504:EHF655508 ERB655504:ERB655508 FAX655504:FAX655508 FKT655504:FKT655508 FUP655504:FUP655508 GEL655504:GEL655508 GOH655504:GOH655508 GYD655504:GYD655508 HHZ655504:HHZ655508 HRV655504:HRV655508 IBR655504:IBR655508 ILN655504:ILN655508 IVJ655504:IVJ655508 JFF655504:JFF655508 JPB655504:JPB655508 JYX655504:JYX655508 KIT655504:KIT655508 KSP655504:KSP655508 LCL655504:LCL655508 LMH655504:LMH655508 LWD655504:LWD655508 MFZ655504:MFZ655508 MPV655504:MPV655508 MZR655504:MZR655508 NJN655504:NJN655508 NTJ655504:NTJ655508 ODF655504:ODF655508 ONB655504:ONB655508 OWX655504:OWX655508 PGT655504:PGT655508 PQP655504:PQP655508 QAL655504:QAL655508 QKH655504:QKH655508 QUD655504:QUD655508 RDZ655504:RDZ655508 RNV655504:RNV655508 RXR655504:RXR655508 SHN655504:SHN655508 SRJ655504:SRJ655508 TBF655504:TBF655508 TLB655504:TLB655508 TUX655504:TUX655508 UET655504:UET655508 UOP655504:UOP655508 UYL655504:UYL655508 VIH655504:VIH655508 VSD655504:VSD655508 WBZ655504:WBZ655508 WLV655504:WLV655508 WVR655504:WVR655508 J721040:J721044 JF721040:JF721044 TB721040:TB721044 ACX721040:ACX721044 AMT721040:AMT721044 AWP721040:AWP721044 BGL721040:BGL721044 BQH721040:BQH721044 CAD721040:CAD721044 CJZ721040:CJZ721044 CTV721040:CTV721044 DDR721040:DDR721044 DNN721040:DNN721044 DXJ721040:DXJ721044 EHF721040:EHF721044 ERB721040:ERB721044 FAX721040:FAX721044 FKT721040:FKT721044 FUP721040:FUP721044 GEL721040:GEL721044 GOH721040:GOH721044 GYD721040:GYD721044 HHZ721040:HHZ721044 HRV721040:HRV721044 IBR721040:IBR721044 ILN721040:ILN721044 IVJ721040:IVJ721044 JFF721040:JFF721044 JPB721040:JPB721044 JYX721040:JYX721044 KIT721040:KIT721044 KSP721040:KSP721044 LCL721040:LCL721044 LMH721040:LMH721044 LWD721040:LWD721044 MFZ721040:MFZ721044 MPV721040:MPV721044 MZR721040:MZR721044 NJN721040:NJN721044 NTJ721040:NTJ721044 ODF721040:ODF721044 ONB721040:ONB721044 OWX721040:OWX721044 PGT721040:PGT721044 PQP721040:PQP721044 QAL721040:QAL721044 QKH721040:QKH721044 QUD721040:QUD721044 RDZ721040:RDZ721044 RNV721040:RNV721044 RXR721040:RXR721044 SHN721040:SHN721044 SRJ721040:SRJ721044 TBF721040:TBF721044 TLB721040:TLB721044 TUX721040:TUX721044 UET721040:UET721044 UOP721040:UOP721044 UYL721040:UYL721044 VIH721040:VIH721044 VSD721040:VSD721044 WBZ721040:WBZ721044 WLV721040:WLV721044 WVR721040:WVR721044 J786576:J786580 JF786576:JF786580 TB786576:TB786580 ACX786576:ACX786580 AMT786576:AMT786580 AWP786576:AWP786580 BGL786576:BGL786580 BQH786576:BQH786580 CAD786576:CAD786580 CJZ786576:CJZ786580 CTV786576:CTV786580 DDR786576:DDR786580 DNN786576:DNN786580 DXJ786576:DXJ786580 EHF786576:EHF786580 ERB786576:ERB786580 FAX786576:FAX786580 FKT786576:FKT786580 FUP786576:FUP786580 GEL786576:GEL786580 GOH786576:GOH786580 GYD786576:GYD786580 HHZ786576:HHZ786580 HRV786576:HRV786580 IBR786576:IBR786580 ILN786576:ILN786580 IVJ786576:IVJ786580 JFF786576:JFF786580 JPB786576:JPB786580 JYX786576:JYX786580 KIT786576:KIT786580 KSP786576:KSP786580 LCL786576:LCL786580 LMH786576:LMH786580 LWD786576:LWD786580 MFZ786576:MFZ786580 MPV786576:MPV786580 MZR786576:MZR786580 NJN786576:NJN786580 NTJ786576:NTJ786580 ODF786576:ODF786580 ONB786576:ONB786580 OWX786576:OWX786580 PGT786576:PGT786580 PQP786576:PQP786580 QAL786576:QAL786580 QKH786576:QKH786580 QUD786576:QUD786580 RDZ786576:RDZ786580 RNV786576:RNV786580 RXR786576:RXR786580 SHN786576:SHN786580 SRJ786576:SRJ786580 TBF786576:TBF786580 TLB786576:TLB786580 TUX786576:TUX786580 UET786576:UET786580 UOP786576:UOP786580 UYL786576:UYL786580 VIH786576:VIH786580 VSD786576:VSD786580 WBZ786576:WBZ786580 WLV786576:WLV786580 WVR786576:WVR786580 J852112:J852116 JF852112:JF852116 TB852112:TB852116 ACX852112:ACX852116 AMT852112:AMT852116 AWP852112:AWP852116 BGL852112:BGL852116 BQH852112:BQH852116 CAD852112:CAD852116 CJZ852112:CJZ852116 CTV852112:CTV852116 DDR852112:DDR852116 DNN852112:DNN852116 DXJ852112:DXJ852116 EHF852112:EHF852116 ERB852112:ERB852116 FAX852112:FAX852116 FKT852112:FKT852116 FUP852112:FUP852116 GEL852112:GEL852116 GOH852112:GOH852116 GYD852112:GYD852116 HHZ852112:HHZ852116 HRV852112:HRV852116 IBR852112:IBR852116 ILN852112:ILN852116 IVJ852112:IVJ852116 JFF852112:JFF852116 JPB852112:JPB852116 JYX852112:JYX852116 KIT852112:KIT852116 KSP852112:KSP852116 LCL852112:LCL852116 LMH852112:LMH852116 LWD852112:LWD852116 MFZ852112:MFZ852116 MPV852112:MPV852116 MZR852112:MZR852116 NJN852112:NJN852116 NTJ852112:NTJ852116 ODF852112:ODF852116 ONB852112:ONB852116 OWX852112:OWX852116 PGT852112:PGT852116 PQP852112:PQP852116 QAL852112:QAL852116 QKH852112:QKH852116 QUD852112:QUD852116 RDZ852112:RDZ852116 RNV852112:RNV852116 RXR852112:RXR852116 SHN852112:SHN852116 SRJ852112:SRJ852116 TBF852112:TBF852116 TLB852112:TLB852116 TUX852112:TUX852116 UET852112:UET852116 UOP852112:UOP852116 UYL852112:UYL852116 VIH852112:VIH852116 VSD852112:VSD852116 WBZ852112:WBZ852116 WLV852112:WLV852116 WVR852112:WVR852116 J917648:J917652 JF917648:JF917652 TB917648:TB917652 ACX917648:ACX917652 AMT917648:AMT917652 AWP917648:AWP917652 BGL917648:BGL917652 BQH917648:BQH917652 CAD917648:CAD917652 CJZ917648:CJZ917652 CTV917648:CTV917652 DDR917648:DDR917652 DNN917648:DNN917652 DXJ917648:DXJ917652 EHF917648:EHF917652 ERB917648:ERB917652 FAX917648:FAX917652 FKT917648:FKT917652 FUP917648:FUP917652 GEL917648:GEL917652 GOH917648:GOH917652 GYD917648:GYD917652 HHZ917648:HHZ917652 HRV917648:HRV917652 IBR917648:IBR917652 ILN917648:ILN917652 IVJ917648:IVJ917652 JFF917648:JFF917652 JPB917648:JPB917652 JYX917648:JYX917652 KIT917648:KIT917652 KSP917648:KSP917652 LCL917648:LCL917652 LMH917648:LMH917652 LWD917648:LWD917652 MFZ917648:MFZ917652 MPV917648:MPV917652 MZR917648:MZR917652 NJN917648:NJN917652 NTJ917648:NTJ917652 ODF917648:ODF917652 ONB917648:ONB917652 OWX917648:OWX917652 PGT917648:PGT917652 PQP917648:PQP917652 QAL917648:QAL917652 QKH917648:QKH917652 QUD917648:QUD917652 RDZ917648:RDZ917652 RNV917648:RNV917652 RXR917648:RXR917652 SHN917648:SHN917652 SRJ917648:SRJ917652 TBF917648:TBF917652 TLB917648:TLB917652 TUX917648:TUX917652 UET917648:UET917652 UOP917648:UOP917652 UYL917648:UYL917652 VIH917648:VIH917652 VSD917648:VSD917652 WBZ917648:WBZ917652 WLV917648:WLV917652 WVR917648:WVR917652 J983184:J983188 JF983184:JF983188 TB983184:TB983188 ACX983184:ACX983188 AMT983184:AMT983188 AWP983184:AWP983188 BGL983184:BGL983188 BQH983184:BQH983188 CAD983184:CAD983188 CJZ983184:CJZ983188 CTV983184:CTV983188 DDR983184:DDR983188 DNN983184:DNN983188 DXJ983184:DXJ983188 EHF983184:EHF983188 ERB983184:ERB983188 FAX983184:FAX983188 FKT983184:FKT983188 FUP983184:FUP983188 GEL983184:GEL983188 GOH983184:GOH983188 GYD983184:GYD983188 HHZ983184:HHZ983188 HRV983184:HRV983188 IBR983184:IBR983188 ILN983184:ILN983188 IVJ983184:IVJ983188 JFF983184:JFF983188 JPB983184:JPB983188 JYX983184:JYX983188 KIT983184:KIT983188 KSP983184:KSP983188 LCL983184:LCL983188 LMH983184:LMH983188 LWD983184:LWD983188 MFZ983184:MFZ983188 MPV983184:MPV983188 MZR983184:MZR983188 NJN983184:NJN983188 NTJ983184:NTJ983188 ODF983184:ODF983188 ONB983184:ONB983188 OWX983184:OWX983188 PGT983184:PGT983188 PQP983184:PQP983188 QAL983184:QAL983188 QKH983184:QKH983188 QUD983184:QUD983188 RDZ983184:RDZ983188 RNV983184:RNV983188 RXR983184:RXR983188 SHN983184:SHN983188 SRJ983184:SRJ983188 TBF983184:TBF983188 TLB983184:TLB983188 TUX983184:TUX983188 UET983184:UET983188 UOP983184:UOP983188 UYL983184:UYL983188 VIH983184:VIH983188 VSD983184:VSD983188 WBZ983184:WBZ983188 WLV983184:WLV983188">
      <formula1>0</formula1>
      <formula2>D6</formula2>
    </dataValidation>
    <dataValidation type="decimal" allowBlank="1" showInputMessage="1" showErrorMessage="1" errorTitle="Ошибка!" error="Количество тренеров-преподавателей и педагогов ДО в сельской местности не может быть больше их общего числа (гр. 38)" sqref="D145:D148 IZ145:IZ148 SV145:SV148 ACR145:ACR148 AMN145:AMN148 AWJ145:AWJ148 BGF145:BGF148 BQB145:BQB148 BZX145:BZX148 CJT145:CJT148 CTP145:CTP148 DDL145:DDL148 DNH145:DNH148 DXD145:DXD148 EGZ145:EGZ148 EQV145:EQV148 FAR145:FAR148 FKN145:FKN148 FUJ145:FUJ148 GEF145:GEF148 GOB145:GOB148 GXX145:GXX148 HHT145:HHT148 HRP145:HRP148 IBL145:IBL148 ILH145:ILH148 IVD145:IVD148 JEZ145:JEZ148 JOV145:JOV148 JYR145:JYR148 KIN145:KIN148 KSJ145:KSJ148 LCF145:LCF148 LMB145:LMB148 LVX145:LVX148 MFT145:MFT148 MPP145:MPP148 MZL145:MZL148 NJH145:NJH148 NTD145:NTD148 OCZ145:OCZ148 OMV145:OMV148 OWR145:OWR148 PGN145:PGN148 PQJ145:PQJ148 QAF145:QAF148 QKB145:QKB148 QTX145:QTX148 RDT145:RDT148 RNP145:RNP148 RXL145:RXL148 SHH145:SHH148 SRD145:SRD148 TAZ145:TAZ148 TKV145:TKV148 TUR145:TUR148 UEN145:UEN148 UOJ145:UOJ148 UYF145:UYF148 VIB145:VIB148 VRX145:VRX148 WBT145:WBT148 WLP145:WLP148 WVL145:WVL148 D65681:D65684 IZ65681:IZ65684 SV65681:SV65684 ACR65681:ACR65684 AMN65681:AMN65684 AWJ65681:AWJ65684 BGF65681:BGF65684 BQB65681:BQB65684 BZX65681:BZX65684 CJT65681:CJT65684 CTP65681:CTP65684 DDL65681:DDL65684 DNH65681:DNH65684 DXD65681:DXD65684 EGZ65681:EGZ65684 EQV65681:EQV65684 FAR65681:FAR65684 FKN65681:FKN65684 FUJ65681:FUJ65684 GEF65681:GEF65684 GOB65681:GOB65684 GXX65681:GXX65684 HHT65681:HHT65684 HRP65681:HRP65684 IBL65681:IBL65684 ILH65681:ILH65684 IVD65681:IVD65684 JEZ65681:JEZ65684 JOV65681:JOV65684 JYR65681:JYR65684 KIN65681:KIN65684 KSJ65681:KSJ65684 LCF65681:LCF65684 LMB65681:LMB65684 LVX65681:LVX65684 MFT65681:MFT65684 MPP65681:MPP65684 MZL65681:MZL65684 NJH65681:NJH65684 NTD65681:NTD65684 OCZ65681:OCZ65684 OMV65681:OMV65684 OWR65681:OWR65684 PGN65681:PGN65684 PQJ65681:PQJ65684 QAF65681:QAF65684 QKB65681:QKB65684 QTX65681:QTX65684 RDT65681:RDT65684 RNP65681:RNP65684 RXL65681:RXL65684 SHH65681:SHH65684 SRD65681:SRD65684 TAZ65681:TAZ65684 TKV65681:TKV65684 TUR65681:TUR65684 UEN65681:UEN65684 UOJ65681:UOJ65684 UYF65681:UYF65684 VIB65681:VIB65684 VRX65681:VRX65684 WBT65681:WBT65684 WLP65681:WLP65684 WVL65681:WVL65684 D131217:D131220 IZ131217:IZ131220 SV131217:SV131220 ACR131217:ACR131220 AMN131217:AMN131220 AWJ131217:AWJ131220 BGF131217:BGF131220 BQB131217:BQB131220 BZX131217:BZX131220 CJT131217:CJT131220 CTP131217:CTP131220 DDL131217:DDL131220 DNH131217:DNH131220 DXD131217:DXD131220 EGZ131217:EGZ131220 EQV131217:EQV131220 FAR131217:FAR131220 FKN131217:FKN131220 FUJ131217:FUJ131220 GEF131217:GEF131220 GOB131217:GOB131220 GXX131217:GXX131220 HHT131217:HHT131220 HRP131217:HRP131220 IBL131217:IBL131220 ILH131217:ILH131220 IVD131217:IVD131220 JEZ131217:JEZ131220 JOV131217:JOV131220 JYR131217:JYR131220 KIN131217:KIN131220 KSJ131217:KSJ131220 LCF131217:LCF131220 LMB131217:LMB131220 LVX131217:LVX131220 MFT131217:MFT131220 MPP131217:MPP131220 MZL131217:MZL131220 NJH131217:NJH131220 NTD131217:NTD131220 OCZ131217:OCZ131220 OMV131217:OMV131220 OWR131217:OWR131220 PGN131217:PGN131220 PQJ131217:PQJ131220 QAF131217:QAF131220 QKB131217:QKB131220 QTX131217:QTX131220 RDT131217:RDT131220 RNP131217:RNP131220 RXL131217:RXL131220 SHH131217:SHH131220 SRD131217:SRD131220 TAZ131217:TAZ131220 TKV131217:TKV131220 TUR131217:TUR131220 UEN131217:UEN131220 UOJ131217:UOJ131220 UYF131217:UYF131220 VIB131217:VIB131220 VRX131217:VRX131220 WBT131217:WBT131220 WLP131217:WLP131220 WVL131217:WVL131220 D196753:D196756 IZ196753:IZ196756 SV196753:SV196756 ACR196753:ACR196756 AMN196753:AMN196756 AWJ196753:AWJ196756 BGF196753:BGF196756 BQB196753:BQB196756 BZX196753:BZX196756 CJT196753:CJT196756 CTP196753:CTP196756 DDL196753:DDL196756 DNH196753:DNH196756 DXD196753:DXD196756 EGZ196753:EGZ196756 EQV196753:EQV196756 FAR196753:FAR196756 FKN196753:FKN196756 FUJ196753:FUJ196756 GEF196753:GEF196756 GOB196753:GOB196756 GXX196753:GXX196756 HHT196753:HHT196756 HRP196753:HRP196756 IBL196753:IBL196756 ILH196753:ILH196756 IVD196753:IVD196756 JEZ196753:JEZ196756 JOV196753:JOV196756 JYR196753:JYR196756 KIN196753:KIN196756 KSJ196753:KSJ196756 LCF196753:LCF196756 LMB196753:LMB196756 LVX196753:LVX196756 MFT196753:MFT196756 MPP196753:MPP196756 MZL196753:MZL196756 NJH196753:NJH196756 NTD196753:NTD196756 OCZ196753:OCZ196756 OMV196753:OMV196756 OWR196753:OWR196756 PGN196753:PGN196756 PQJ196753:PQJ196756 QAF196753:QAF196756 QKB196753:QKB196756 QTX196753:QTX196756 RDT196753:RDT196756 RNP196753:RNP196756 RXL196753:RXL196756 SHH196753:SHH196756 SRD196753:SRD196756 TAZ196753:TAZ196756 TKV196753:TKV196756 TUR196753:TUR196756 UEN196753:UEN196756 UOJ196753:UOJ196756 UYF196753:UYF196756 VIB196753:VIB196756 VRX196753:VRX196756 WBT196753:WBT196756 WLP196753:WLP196756 WVL196753:WVL196756 D262289:D262292 IZ262289:IZ262292 SV262289:SV262292 ACR262289:ACR262292 AMN262289:AMN262292 AWJ262289:AWJ262292 BGF262289:BGF262292 BQB262289:BQB262292 BZX262289:BZX262292 CJT262289:CJT262292 CTP262289:CTP262292 DDL262289:DDL262292 DNH262289:DNH262292 DXD262289:DXD262292 EGZ262289:EGZ262292 EQV262289:EQV262292 FAR262289:FAR262292 FKN262289:FKN262292 FUJ262289:FUJ262292 GEF262289:GEF262292 GOB262289:GOB262292 GXX262289:GXX262292 HHT262289:HHT262292 HRP262289:HRP262292 IBL262289:IBL262292 ILH262289:ILH262292 IVD262289:IVD262292 JEZ262289:JEZ262292 JOV262289:JOV262292 JYR262289:JYR262292 KIN262289:KIN262292 KSJ262289:KSJ262292 LCF262289:LCF262292 LMB262289:LMB262292 LVX262289:LVX262292 MFT262289:MFT262292 MPP262289:MPP262292 MZL262289:MZL262292 NJH262289:NJH262292 NTD262289:NTD262292 OCZ262289:OCZ262292 OMV262289:OMV262292 OWR262289:OWR262292 PGN262289:PGN262292 PQJ262289:PQJ262292 QAF262289:QAF262292 QKB262289:QKB262292 QTX262289:QTX262292 RDT262289:RDT262292 RNP262289:RNP262292 RXL262289:RXL262292 SHH262289:SHH262292 SRD262289:SRD262292 TAZ262289:TAZ262292 TKV262289:TKV262292 TUR262289:TUR262292 UEN262289:UEN262292 UOJ262289:UOJ262292 UYF262289:UYF262292 VIB262289:VIB262292 VRX262289:VRX262292 WBT262289:WBT262292 WLP262289:WLP262292 WVL262289:WVL262292 D327825:D327828 IZ327825:IZ327828 SV327825:SV327828 ACR327825:ACR327828 AMN327825:AMN327828 AWJ327825:AWJ327828 BGF327825:BGF327828 BQB327825:BQB327828 BZX327825:BZX327828 CJT327825:CJT327828 CTP327825:CTP327828 DDL327825:DDL327828 DNH327825:DNH327828 DXD327825:DXD327828 EGZ327825:EGZ327828 EQV327825:EQV327828 FAR327825:FAR327828 FKN327825:FKN327828 FUJ327825:FUJ327828 GEF327825:GEF327828 GOB327825:GOB327828 GXX327825:GXX327828 HHT327825:HHT327828 HRP327825:HRP327828 IBL327825:IBL327828 ILH327825:ILH327828 IVD327825:IVD327828 JEZ327825:JEZ327828 JOV327825:JOV327828 JYR327825:JYR327828 KIN327825:KIN327828 KSJ327825:KSJ327828 LCF327825:LCF327828 LMB327825:LMB327828 LVX327825:LVX327828 MFT327825:MFT327828 MPP327825:MPP327828 MZL327825:MZL327828 NJH327825:NJH327828 NTD327825:NTD327828 OCZ327825:OCZ327828 OMV327825:OMV327828 OWR327825:OWR327828 PGN327825:PGN327828 PQJ327825:PQJ327828 QAF327825:QAF327828 QKB327825:QKB327828 QTX327825:QTX327828 RDT327825:RDT327828 RNP327825:RNP327828 RXL327825:RXL327828 SHH327825:SHH327828 SRD327825:SRD327828 TAZ327825:TAZ327828 TKV327825:TKV327828 TUR327825:TUR327828 UEN327825:UEN327828 UOJ327825:UOJ327828 UYF327825:UYF327828 VIB327825:VIB327828 VRX327825:VRX327828 WBT327825:WBT327828 WLP327825:WLP327828 WVL327825:WVL327828 D393361:D393364 IZ393361:IZ393364 SV393361:SV393364 ACR393361:ACR393364 AMN393361:AMN393364 AWJ393361:AWJ393364 BGF393361:BGF393364 BQB393361:BQB393364 BZX393361:BZX393364 CJT393361:CJT393364 CTP393361:CTP393364 DDL393361:DDL393364 DNH393361:DNH393364 DXD393361:DXD393364 EGZ393361:EGZ393364 EQV393361:EQV393364 FAR393361:FAR393364 FKN393361:FKN393364 FUJ393361:FUJ393364 GEF393361:GEF393364 GOB393361:GOB393364 GXX393361:GXX393364 HHT393361:HHT393364 HRP393361:HRP393364 IBL393361:IBL393364 ILH393361:ILH393364 IVD393361:IVD393364 JEZ393361:JEZ393364 JOV393361:JOV393364 JYR393361:JYR393364 KIN393361:KIN393364 KSJ393361:KSJ393364 LCF393361:LCF393364 LMB393361:LMB393364 LVX393361:LVX393364 MFT393361:MFT393364 MPP393361:MPP393364 MZL393361:MZL393364 NJH393361:NJH393364 NTD393361:NTD393364 OCZ393361:OCZ393364 OMV393361:OMV393364 OWR393361:OWR393364 PGN393361:PGN393364 PQJ393361:PQJ393364 QAF393361:QAF393364 QKB393361:QKB393364 QTX393361:QTX393364 RDT393361:RDT393364 RNP393361:RNP393364 RXL393361:RXL393364 SHH393361:SHH393364 SRD393361:SRD393364 TAZ393361:TAZ393364 TKV393361:TKV393364 TUR393361:TUR393364 UEN393361:UEN393364 UOJ393361:UOJ393364 UYF393361:UYF393364 VIB393361:VIB393364 VRX393361:VRX393364 WBT393361:WBT393364 WLP393361:WLP393364 WVL393361:WVL393364 D458897:D458900 IZ458897:IZ458900 SV458897:SV458900 ACR458897:ACR458900 AMN458897:AMN458900 AWJ458897:AWJ458900 BGF458897:BGF458900 BQB458897:BQB458900 BZX458897:BZX458900 CJT458897:CJT458900 CTP458897:CTP458900 DDL458897:DDL458900 DNH458897:DNH458900 DXD458897:DXD458900 EGZ458897:EGZ458900 EQV458897:EQV458900 FAR458897:FAR458900 FKN458897:FKN458900 FUJ458897:FUJ458900 GEF458897:GEF458900 GOB458897:GOB458900 GXX458897:GXX458900 HHT458897:HHT458900 HRP458897:HRP458900 IBL458897:IBL458900 ILH458897:ILH458900 IVD458897:IVD458900 JEZ458897:JEZ458900 JOV458897:JOV458900 JYR458897:JYR458900 KIN458897:KIN458900 KSJ458897:KSJ458900 LCF458897:LCF458900 LMB458897:LMB458900 LVX458897:LVX458900 MFT458897:MFT458900 MPP458897:MPP458900 MZL458897:MZL458900 NJH458897:NJH458900 NTD458897:NTD458900 OCZ458897:OCZ458900 OMV458897:OMV458900 OWR458897:OWR458900 PGN458897:PGN458900 PQJ458897:PQJ458900 QAF458897:QAF458900 QKB458897:QKB458900 QTX458897:QTX458900 RDT458897:RDT458900 RNP458897:RNP458900 RXL458897:RXL458900 SHH458897:SHH458900 SRD458897:SRD458900 TAZ458897:TAZ458900 TKV458897:TKV458900 TUR458897:TUR458900 UEN458897:UEN458900 UOJ458897:UOJ458900 UYF458897:UYF458900 VIB458897:VIB458900 VRX458897:VRX458900 WBT458897:WBT458900 WLP458897:WLP458900 WVL458897:WVL458900 D524433:D524436 IZ524433:IZ524436 SV524433:SV524436 ACR524433:ACR524436 AMN524433:AMN524436 AWJ524433:AWJ524436 BGF524433:BGF524436 BQB524433:BQB524436 BZX524433:BZX524436 CJT524433:CJT524436 CTP524433:CTP524436 DDL524433:DDL524436 DNH524433:DNH524436 DXD524433:DXD524436 EGZ524433:EGZ524436 EQV524433:EQV524436 FAR524433:FAR524436 FKN524433:FKN524436 FUJ524433:FUJ524436 GEF524433:GEF524436 GOB524433:GOB524436 GXX524433:GXX524436 HHT524433:HHT524436 HRP524433:HRP524436 IBL524433:IBL524436 ILH524433:ILH524436 IVD524433:IVD524436 JEZ524433:JEZ524436 JOV524433:JOV524436 JYR524433:JYR524436 KIN524433:KIN524436 KSJ524433:KSJ524436 LCF524433:LCF524436 LMB524433:LMB524436 LVX524433:LVX524436 MFT524433:MFT524436 MPP524433:MPP524436 MZL524433:MZL524436 NJH524433:NJH524436 NTD524433:NTD524436 OCZ524433:OCZ524436 OMV524433:OMV524436 OWR524433:OWR524436 PGN524433:PGN524436 PQJ524433:PQJ524436 QAF524433:QAF524436 QKB524433:QKB524436 QTX524433:QTX524436 RDT524433:RDT524436 RNP524433:RNP524436 RXL524433:RXL524436 SHH524433:SHH524436 SRD524433:SRD524436 TAZ524433:TAZ524436 TKV524433:TKV524436 TUR524433:TUR524436 UEN524433:UEN524436 UOJ524433:UOJ524436 UYF524433:UYF524436 VIB524433:VIB524436 VRX524433:VRX524436 WBT524433:WBT524436 WLP524433:WLP524436 WVL524433:WVL524436 D589969:D589972 IZ589969:IZ589972 SV589969:SV589972 ACR589969:ACR589972 AMN589969:AMN589972 AWJ589969:AWJ589972 BGF589969:BGF589972 BQB589969:BQB589972 BZX589969:BZX589972 CJT589969:CJT589972 CTP589969:CTP589972 DDL589969:DDL589972 DNH589969:DNH589972 DXD589969:DXD589972 EGZ589969:EGZ589972 EQV589969:EQV589972 FAR589969:FAR589972 FKN589969:FKN589972 FUJ589969:FUJ589972 GEF589969:GEF589972 GOB589969:GOB589972 GXX589969:GXX589972 HHT589969:HHT589972 HRP589969:HRP589972 IBL589969:IBL589972 ILH589969:ILH589972 IVD589969:IVD589972 JEZ589969:JEZ589972 JOV589969:JOV589972 JYR589969:JYR589972 KIN589969:KIN589972 KSJ589969:KSJ589972 LCF589969:LCF589972 LMB589969:LMB589972 LVX589969:LVX589972 MFT589969:MFT589972 MPP589969:MPP589972 MZL589969:MZL589972 NJH589969:NJH589972 NTD589969:NTD589972 OCZ589969:OCZ589972 OMV589969:OMV589972 OWR589969:OWR589972 PGN589969:PGN589972 PQJ589969:PQJ589972 QAF589969:QAF589972 QKB589969:QKB589972 QTX589969:QTX589972 RDT589969:RDT589972 RNP589969:RNP589972 RXL589969:RXL589972 SHH589969:SHH589972 SRD589969:SRD589972 TAZ589969:TAZ589972 TKV589969:TKV589972 TUR589969:TUR589972 UEN589969:UEN589972 UOJ589969:UOJ589972 UYF589969:UYF589972 VIB589969:VIB589972 VRX589969:VRX589972 WBT589969:WBT589972 WLP589969:WLP589972 WVL589969:WVL589972 D655505:D655508 IZ655505:IZ655508 SV655505:SV655508 ACR655505:ACR655508 AMN655505:AMN655508 AWJ655505:AWJ655508 BGF655505:BGF655508 BQB655505:BQB655508 BZX655505:BZX655508 CJT655505:CJT655508 CTP655505:CTP655508 DDL655505:DDL655508 DNH655505:DNH655508 DXD655505:DXD655508 EGZ655505:EGZ655508 EQV655505:EQV655508 FAR655505:FAR655508 FKN655505:FKN655508 FUJ655505:FUJ655508 GEF655505:GEF655508 GOB655505:GOB655508 GXX655505:GXX655508 HHT655505:HHT655508 HRP655505:HRP655508 IBL655505:IBL655508 ILH655505:ILH655508 IVD655505:IVD655508 JEZ655505:JEZ655508 JOV655505:JOV655508 JYR655505:JYR655508 KIN655505:KIN655508 KSJ655505:KSJ655508 LCF655505:LCF655508 LMB655505:LMB655508 LVX655505:LVX655508 MFT655505:MFT655508 MPP655505:MPP655508 MZL655505:MZL655508 NJH655505:NJH655508 NTD655505:NTD655508 OCZ655505:OCZ655508 OMV655505:OMV655508 OWR655505:OWR655508 PGN655505:PGN655508 PQJ655505:PQJ655508 QAF655505:QAF655508 QKB655505:QKB655508 QTX655505:QTX655508 RDT655505:RDT655508 RNP655505:RNP655508 RXL655505:RXL655508 SHH655505:SHH655508 SRD655505:SRD655508 TAZ655505:TAZ655508 TKV655505:TKV655508 TUR655505:TUR655508 UEN655505:UEN655508 UOJ655505:UOJ655508 UYF655505:UYF655508 VIB655505:VIB655508 VRX655505:VRX655508 WBT655505:WBT655508 WLP655505:WLP655508 WVL655505:WVL655508 D721041:D721044 IZ721041:IZ721044 SV721041:SV721044 ACR721041:ACR721044 AMN721041:AMN721044 AWJ721041:AWJ721044 BGF721041:BGF721044 BQB721041:BQB721044 BZX721041:BZX721044 CJT721041:CJT721044 CTP721041:CTP721044 DDL721041:DDL721044 DNH721041:DNH721044 DXD721041:DXD721044 EGZ721041:EGZ721044 EQV721041:EQV721044 FAR721041:FAR721044 FKN721041:FKN721044 FUJ721041:FUJ721044 GEF721041:GEF721044 GOB721041:GOB721044 GXX721041:GXX721044 HHT721041:HHT721044 HRP721041:HRP721044 IBL721041:IBL721044 ILH721041:ILH721044 IVD721041:IVD721044 JEZ721041:JEZ721044 JOV721041:JOV721044 JYR721041:JYR721044 KIN721041:KIN721044 KSJ721041:KSJ721044 LCF721041:LCF721044 LMB721041:LMB721044 LVX721041:LVX721044 MFT721041:MFT721044 MPP721041:MPP721044 MZL721041:MZL721044 NJH721041:NJH721044 NTD721041:NTD721044 OCZ721041:OCZ721044 OMV721041:OMV721044 OWR721041:OWR721044 PGN721041:PGN721044 PQJ721041:PQJ721044 QAF721041:QAF721044 QKB721041:QKB721044 QTX721041:QTX721044 RDT721041:RDT721044 RNP721041:RNP721044 RXL721041:RXL721044 SHH721041:SHH721044 SRD721041:SRD721044 TAZ721041:TAZ721044 TKV721041:TKV721044 TUR721041:TUR721044 UEN721041:UEN721044 UOJ721041:UOJ721044 UYF721041:UYF721044 VIB721041:VIB721044 VRX721041:VRX721044 WBT721041:WBT721044 WLP721041:WLP721044 WVL721041:WVL721044 D786577:D786580 IZ786577:IZ786580 SV786577:SV786580 ACR786577:ACR786580 AMN786577:AMN786580 AWJ786577:AWJ786580 BGF786577:BGF786580 BQB786577:BQB786580 BZX786577:BZX786580 CJT786577:CJT786580 CTP786577:CTP786580 DDL786577:DDL786580 DNH786577:DNH786580 DXD786577:DXD786580 EGZ786577:EGZ786580 EQV786577:EQV786580 FAR786577:FAR786580 FKN786577:FKN786580 FUJ786577:FUJ786580 GEF786577:GEF786580 GOB786577:GOB786580 GXX786577:GXX786580 HHT786577:HHT786580 HRP786577:HRP786580 IBL786577:IBL786580 ILH786577:ILH786580 IVD786577:IVD786580 JEZ786577:JEZ786580 JOV786577:JOV786580 JYR786577:JYR786580 KIN786577:KIN786580 KSJ786577:KSJ786580 LCF786577:LCF786580 LMB786577:LMB786580 LVX786577:LVX786580 MFT786577:MFT786580 MPP786577:MPP786580 MZL786577:MZL786580 NJH786577:NJH786580 NTD786577:NTD786580 OCZ786577:OCZ786580 OMV786577:OMV786580 OWR786577:OWR786580 PGN786577:PGN786580 PQJ786577:PQJ786580 QAF786577:QAF786580 QKB786577:QKB786580 QTX786577:QTX786580 RDT786577:RDT786580 RNP786577:RNP786580 RXL786577:RXL786580 SHH786577:SHH786580 SRD786577:SRD786580 TAZ786577:TAZ786580 TKV786577:TKV786580 TUR786577:TUR786580 UEN786577:UEN786580 UOJ786577:UOJ786580 UYF786577:UYF786580 VIB786577:VIB786580 VRX786577:VRX786580 WBT786577:WBT786580 WLP786577:WLP786580 WVL786577:WVL786580 D852113:D852116 IZ852113:IZ852116 SV852113:SV852116 ACR852113:ACR852116 AMN852113:AMN852116 AWJ852113:AWJ852116 BGF852113:BGF852116 BQB852113:BQB852116 BZX852113:BZX852116 CJT852113:CJT852116 CTP852113:CTP852116 DDL852113:DDL852116 DNH852113:DNH852116 DXD852113:DXD852116 EGZ852113:EGZ852116 EQV852113:EQV852116 FAR852113:FAR852116 FKN852113:FKN852116 FUJ852113:FUJ852116 GEF852113:GEF852116 GOB852113:GOB852116 GXX852113:GXX852116 HHT852113:HHT852116 HRP852113:HRP852116 IBL852113:IBL852116 ILH852113:ILH852116 IVD852113:IVD852116 JEZ852113:JEZ852116 JOV852113:JOV852116 JYR852113:JYR852116 KIN852113:KIN852116 KSJ852113:KSJ852116 LCF852113:LCF852116 LMB852113:LMB852116 LVX852113:LVX852116 MFT852113:MFT852116 MPP852113:MPP852116 MZL852113:MZL852116 NJH852113:NJH852116 NTD852113:NTD852116 OCZ852113:OCZ852116 OMV852113:OMV852116 OWR852113:OWR852116 PGN852113:PGN852116 PQJ852113:PQJ852116 QAF852113:QAF852116 QKB852113:QKB852116 QTX852113:QTX852116 RDT852113:RDT852116 RNP852113:RNP852116 RXL852113:RXL852116 SHH852113:SHH852116 SRD852113:SRD852116 TAZ852113:TAZ852116 TKV852113:TKV852116 TUR852113:TUR852116 UEN852113:UEN852116 UOJ852113:UOJ852116 UYF852113:UYF852116 VIB852113:VIB852116 VRX852113:VRX852116 WBT852113:WBT852116 WLP852113:WLP852116 WVL852113:WVL852116 D917649:D917652 IZ917649:IZ917652 SV917649:SV917652 ACR917649:ACR917652 AMN917649:AMN917652 AWJ917649:AWJ917652 BGF917649:BGF917652 BQB917649:BQB917652 BZX917649:BZX917652 CJT917649:CJT917652 CTP917649:CTP917652 DDL917649:DDL917652 DNH917649:DNH917652 DXD917649:DXD917652 EGZ917649:EGZ917652 EQV917649:EQV917652 FAR917649:FAR917652 FKN917649:FKN917652 FUJ917649:FUJ917652 GEF917649:GEF917652 GOB917649:GOB917652 GXX917649:GXX917652 HHT917649:HHT917652 HRP917649:HRP917652 IBL917649:IBL917652 ILH917649:ILH917652 IVD917649:IVD917652 JEZ917649:JEZ917652 JOV917649:JOV917652 JYR917649:JYR917652 KIN917649:KIN917652 KSJ917649:KSJ917652 LCF917649:LCF917652 LMB917649:LMB917652 LVX917649:LVX917652 MFT917649:MFT917652 MPP917649:MPP917652 MZL917649:MZL917652 NJH917649:NJH917652 NTD917649:NTD917652 OCZ917649:OCZ917652 OMV917649:OMV917652 OWR917649:OWR917652 PGN917649:PGN917652 PQJ917649:PQJ917652 QAF917649:QAF917652 QKB917649:QKB917652 QTX917649:QTX917652 RDT917649:RDT917652 RNP917649:RNP917652 RXL917649:RXL917652 SHH917649:SHH917652 SRD917649:SRD917652 TAZ917649:TAZ917652 TKV917649:TKV917652 TUR917649:TUR917652 UEN917649:UEN917652 UOJ917649:UOJ917652 UYF917649:UYF917652 VIB917649:VIB917652 VRX917649:VRX917652 WBT917649:WBT917652 WLP917649:WLP917652 WVL917649:WVL917652 D983185:D983188 IZ983185:IZ983188 SV983185:SV983188 ACR983185:ACR983188 AMN983185:AMN983188 AWJ983185:AWJ983188 BGF983185:BGF983188 BQB983185:BQB983188 BZX983185:BZX983188 CJT983185:CJT983188 CTP983185:CTP983188 DDL983185:DDL983188 DNH983185:DNH983188 DXD983185:DXD983188 EGZ983185:EGZ983188 EQV983185:EQV983188 FAR983185:FAR983188 FKN983185:FKN983188 FUJ983185:FUJ983188 GEF983185:GEF983188 GOB983185:GOB983188 GXX983185:GXX983188 HHT983185:HHT983188 HRP983185:HRP983188 IBL983185:IBL983188 ILH983185:ILH983188 IVD983185:IVD983188 JEZ983185:JEZ983188 JOV983185:JOV983188 JYR983185:JYR983188 KIN983185:KIN983188 KSJ983185:KSJ983188 LCF983185:LCF983188 LMB983185:LMB983188 LVX983185:LVX983188 MFT983185:MFT983188 MPP983185:MPP983188 MZL983185:MZL983188 NJH983185:NJH983188 NTD983185:NTD983188 OCZ983185:OCZ983188 OMV983185:OMV983188 OWR983185:OWR983188 PGN983185:PGN983188 PQJ983185:PQJ983188 QAF983185:QAF983188 QKB983185:QKB983188 QTX983185:QTX983188 RDT983185:RDT983188 RNP983185:RNP983188 RXL983185:RXL983188 SHH983185:SHH983188 SRD983185:SRD983188 TAZ983185:TAZ983188 TKV983185:TKV983188 TUR983185:TUR983188 UEN983185:UEN983188 UOJ983185:UOJ983188 UYF983185:UYF983188 VIB983185:VIB983188 VRX983185:VRX983188 WBT983185:WBT983188 WLP983185:WLP983188 WVL983185:WVL983188">
      <formula1>0</formula1>
      <formula2>C145</formula2>
    </dataValidation>
    <dataValidation type="decimal" allowBlank="1" showInputMessage="1" showErrorMessage="1" errorTitle="Ошибка!" error="Некорректный ввод данных. Введите число" sqref="C150:N150 IY150:JJ150 SU150:TF150 ACQ150:ADB150 AMM150:AMX150 AWI150:AWT150 BGE150:BGP150 BQA150:BQL150 BZW150:CAH150 CJS150:CKD150 CTO150:CTZ150 DDK150:DDV150 DNG150:DNR150 DXC150:DXN150 EGY150:EHJ150 EQU150:ERF150 FAQ150:FBB150 FKM150:FKX150 FUI150:FUT150 GEE150:GEP150 GOA150:GOL150 GXW150:GYH150 HHS150:HID150 HRO150:HRZ150 IBK150:IBV150 ILG150:ILR150 IVC150:IVN150 JEY150:JFJ150 JOU150:JPF150 JYQ150:JZB150 KIM150:KIX150 KSI150:KST150 LCE150:LCP150 LMA150:LML150 LVW150:LWH150 MFS150:MGD150 MPO150:MPZ150 MZK150:MZV150 NJG150:NJR150 NTC150:NTN150 OCY150:ODJ150 OMU150:ONF150 OWQ150:OXB150 PGM150:PGX150 PQI150:PQT150 QAE150:QAP150 QKA150:QKL150 QTW150:QUH150 RDS150:RED150 RNO150:RNZ150 RXK150:RXV150 SHG150:SHR150 SRC150:SRN150 TAY150:TBJ150 TKU150:TLF150 TUQ150:TVB150 UEM150:UEX150 UOI150:UOT150 UYE150:UYP150 VIA150:VIL150 VRW150:VSH150 WBS150:WCD150 WLO150:WLZ150 WVK150:WVV150 C65686:N65686 IY65686:JJ65686 SU65686:TF65686 ACQ65686:ADB65686 AMM65686:AMX65686 AWI65686:AWT65686 BGE65686:BGP65686 BQA65686:BQL65686 BZW65686:CAH65686 CJS65686:CKD65686 CTO65686:CTZ65686 DDK65686:DDV65686 DNG65686:DNR65686 DXC65686:DXN65686 EGY65686:EHJ65686 EQU65686:ERF65686 FAQ65686:FBB65686 FKM65686:FKX65686 FUI65686:FUT65686 GEE65686:GEP65686 GOA65686:GOL65686 GXW65686:GYH65686 HHS65686:HID65686 HRO65686:HRZ65686 IBK65686:IBV65686 ILG65686:ILR65686 IVC65686:IVN65686 JEY65686:JFJ65686 JOU65686:JPF65686 JYQ65686:JZB65686 KIM65686:KIX65686 KSI65686:KST65686 LCE65686:LCP65686 LMA65686:LML65686 LVW65686:LWH65686 MFS65686:MGD65686 MPO65686:MPZ65686 MZK65686:MZV65686 NJG65686:NJR65686 NTC65686:NTN65686 OCY65686:ODJ65686 OMU65686:ONF65686 OWQ65686:OXB65686 PGM65686:PGX65686 PQI65686:PQT65686 QAE65686:QAP65686 QKA65686:QKL65686 QTW65686:QUH65686 RDS65686:RED65686 RNO65686:RNZ65686 RXK65686:RXV65686 SHG65686:SHR65686 SRC65686:SRN65686 TAY65686:TBJ65686 TKU65686:TLF65686 TUQ65686:TVB65686 UEM65686:UEX65686 UOI65686:UOT65686 UYE65686:UYP65686 VIA65686:VIL65686 VRW65686:VSH65686 WBS65686:WCD65686 WLO65686:WLZ65686 WVK65686:WVV65686 C131222:N131222 IY131222:JJ131222 SU131222:TF131222 ACQ131222:ADB131222 AMM131222:AMX131222 AWI131222:AWT131222 BGE131222:BGP131222 BQA131222:BQL131222 BZW131222:CAH131222 CJS131222:CKD131222 CTO131222:CTZ131222 DDK131222:DDV131222 DNG131222:DNR131222 DXC131222:DXN131222 EGY131222:EHJ131222 EQU131222:ERF131222 FAQ131222:FBB131222 FKM131222:FKX131222 FUI131222:FUT131222 GEE131222:GEP131222 GOA131222:GOL131222 GXW131222:GYH131222 HHS131222:HID131222 HRO131222:HRZ131222 IBK131222:IBV131222 ILG131222:ILR131222 IVC131222:IVN131222 JEY131222:JFJ131222 JOU131222:JPF131222 JYQ131222:JZB131222 KIM131222:KIX131222 KSI131222:KST131222 LCE131222:LCP131222 LMA131222:LML131222 LVW131222:LWH131222 MFS131222:MGD131222 MPO131222:MPZ131222 MZK131222:MZV131222 NJG131222:NJR131222 NTC131222:NTN131222 OCY131222:ODJ131222 OMU131222:ONF131222 OWQ131222:OXB131222 PGM131222:PGX131222 PQI131222:PQT131222 QAE131222:QAP131222 QKA131222:QKL131222 QTW131222:QUH131222 RDS131222:RED131222 RNO131222:RNZ131222 RXK131222:RXV131222 SHG131222:SHR131222 SRC131222:SRN131222 TAY131222:TBJ131222 TKU131222:TLF131222 TUQ131222:TVB131222 UEM131222:UEX131222 UOI131222:UOT131222 UYE131222:UYP131222 VIA131222:VIL131222 VRW131222:VSH131222 WBS131222:WCD131222 WLO131222:WLZ131222 WVK131222:WVV131222 C196758:N196758 IY196758:JJ196758 SU196758:TF196758 ACQ196758:ADB196758 AMM196758:AMX196758 AWI196758:AWT196758 BGE196758:BGP196758 BQA196758:BQL196758 BZW196758:CAH196758 CJS196758:CKD196758 CTO196758:CTZ196758 DDK196758:DDV196758 DNG196758:DNR196758 DXC196758:DXN196758 EGY196758:EHJ196758 EQU196758:ERF196758 FAQ196758:FBB196758 FKM196758:FKX196758 FUI196758:FUT196758 GEE196758:GEP196758 GOA196758:GOL196758 GXW196758:GYH196758 HHS196758:HID196758 HRO196758:HRZ196758 IBK196758:IBV196758 ILG196758:ILR196758 IVC196758:IVN196758 JEY196758:JFJ196758 JOU196758:JPF196758 JYQ196758:JZB196758 KIM196758:KIX196758 KSI196758:KST196758 LCE196758:LCP196758 LMA196758:LML196758 LVW196758:LWH196758 MFS196758:MGD196758 MPO196758:MPZ196758 MZK196758:MZV196758 NJG196758:NJR196758 NTC196758:NTN196758 OCY196758:ODJ196758 OMU196758:ONF196758 OWQ196758:OXB196758 PGM196758:PGX196758 PQI196758:PQT196758 QAE196758:QAP196758 QKA196758:QKL196758 QTW196758:QUH196758 RDS196758:RED196758 RNO196758:RNZ196758 RXK196758:RXV196758 SHG196758:SHR196758 SRC196758:SRN196758 TAY196758:TBJ196758 TKU196758:TLF196758 TUQ196758:TVB196758 UEM196758:UEX196758 UOI196758:UOT196758 UYE196758:UYP196758 VIA196758:VIL196758 VRW196758:VSH196758 WBS196758:WCD196758 WLO196758:WLZ196758 WVK196758:WVV196758 C262294:N262294 IY262294:JJ262294 SU262294:TF262294 ACQ262294:ADB262294 AMM262294:AMX262294 AWI262294:AWT262294 BGE262294:BGP262294 BQA262294:BQL262294 BZW262294:CAH262294 CJS262294:CKD262294 CTO262294:CTZ262294 DDK262294:DDV262294 DNG262294:DNR262294 DXC262294:DXN262294 EGY262294:EHJ262294 EQU262294:ERF262294 FAQ262294:FBB262294 FKM262294:FKX262294 FUI262294:FUT262294 GEE262294:GEP262294 GOA262294:GOL262294 GXW262294:GYH262294 HHS262294:HID262294 HRO262294:HRZ262294 IBK262294:IBV262294 ILG262294:ILR262294 IVC262294:IVN262294 JEY262294:JFJ262294 JOU262294:JPF262294 JYQ262294:JZB262294 KIM262294:KIX262294 KSI262294:KST262294 LCE262294:LCP262294 LMA262294:LML262294 LVW262294:LWH262294 MFS262294:MGD262294 MPO262294:MPZ262294 MZK262294:MZV262294 NJG262294:NJR262294 NTC262294:NTN262294 OCY262294:ODJ262294 OMU262294:ONF262294 OWQ262294:OXB262294 PGM262294:PGX262294 PQI262294:PQT262294 QAE262294:QAP262294 QKA262294:QKL262294 QTW262294:QUH262294 RDS262294:RED262294 RNO262294:RNZ262294 RXK262294:RXV262294 SHG262294:SHR262294 SRC262294:SRN262294 TAY262294:TBJ262294 TKU262294:TLF262294 TUQ262294:TVB262294 UEM262294:UEX262294 UOI262294:UOT262294 UYE262294:UYP262294 VIA262294:VIL262294 VRW262294:VSH262294 WBS262294:WCD262294 WLO262294:WLZ262294 WVK262294:WVV262294 C327830:N327830 IY327830:JJ327830 SU327830:TF327830 ACQ327830:ADB327830 AMM327830:AMX327830 AWI327830:AWT327830 BGE327830:BGP327830 BQA327830:BQL327830 BZW327830:CAH327830 CJS327830:CKD327830 CTO327830:CTZ327830 DDK327830:DDV327830 DNG327830:DNR327830 DXC327830:DXN327830 EGY327830:EHJ327830 EQU327830:ERF327830 FAQ327830:FBB327830 FKM327830:FKX327830 FUI327830:FUT327830 GEE327830:GEP327830 GOA327830:GOL327830 GXW327830:GYH327830 HHS327830:HID327830 HRO327830:HRZ327830 IBK327830:IBV327830 ILG327830:ILR327830 IVC327830:IVN327830 JEY327830:JFJ327830 JOU327830:JPF327830 JYQ327830:JZB327830 KIM327830:KIX327830 KSI327830:KST327830 LCE327830:LCP327830 LMA327830:LML327830 LVW327830:LWH327830 MFS327830:MGD327830 MPO327830:MPZ327830 MZK327830:MZV327830 NJG327830:NJR327830 NTC327830:NTN327830 OCY327830:ODJ327830 OMU327830:ONF327830 OWQ327830:OXB327830 PGM327830:PGX327830 PQI327830:PQT327830 QAE327830:QAP327830 QKA327830:QKL327830 QTW327830:QUH327830 RDS327830:RED327830 RNO327830:RNZ327830 RXK327830:RXV327830 SHG327830:SHR327830 SRC327830:SRN327830 TAY327830:TBJ327830 TKU327830:TLF327830 TUQ327830:TVB327830 UEM327830:UEX327830 UOI327830:UOT327830 UYE327830:UYP327830 VIA327830:VIL327830 VRW327830:VSH327830 WBS327830:WCD327830 WLO327830:WLZ327830 WVK327830:WVV327830 C393366:N393366 IY393366:JJ393366 SU393366:TF393366 ACQ393366:ADB393366 AMM393366:AMX393366 AWI393366:AWT393366 BGE393366:BGP393366 BQA393366:BQL393366 BZW393366:CAH393366 CJS393366:CKD393366 CTO393366:CTZ393366 DDK393366:DDV393366 DNG393366:DNR393366 DXC393366:DXN393366 EGY393366:EHJ393366 EQU393366:ERF393366 FAQ393366:FBB393366 FKM393366:FKX393366 FUI393366:FUT393366 GEE393366:GEP393366 GOA393366:GOL393366 GXW393366:GYH393366 HHS393366:HID393366 HRO393366:HRZ393366 IBK393366:IBV393366 ILG393366:ILR393366 IVC393366:IVN393366 JEY393366:JFJ393366 JOU393366:JPF393366 JYQ393366:JZB393366 KIM393366:KIX393366 KSI393366:KST393366 LCE393366:LCP393366 LMA393366:LML393366 LVW393366:LWH393366 MFS393366:MGD393366 MPO393366:MPZ393366 MZK393366:MZV393366 NJG393366:NJR393366 NTC393366:NTN393366 OCY393366:ODJ393366 OMU393366:ONF393366 OWQ393366:OXB393366 PGM393366:PGX393366 PQI393366:PQT393366 QAE393366:QAP393366 QKA393366:QKL393366 QTW393366:QUH393366 RDS393366:RED393366 RNO393366:RNZ393366 RXK393366:RXV393366 SHG393366:SHR393366 SRC393366:SRN393366 TAY393366:TBJ393366 TKU393366:TLF393366 TUQ393366:TVB393366 UEM393366:UEX393366 UOI393366:UOT393366 UYE393366:UYP393366 VIA393366:VIL393366 VRW393366:VSH393366 WBS393366:WCD393366 WLO393366:WLZ393366 WVK393366:WVV393366 C458902:N458902 IY458902:JJ458902 SU458902:TF458902 ACQ458902:ADB458902 AMM458902:AMX458902 AWI458902:AWT458902 BGE458902:BGP458902 BQA458902:BQL458902 BZW458902:CAH458902 CJS458902:CKD458902 CTO458902:CTZ458902 DDK458902:DDV458902 DNG458902:DNR458902 DXC458902:DXN458902 EGY458902:EHJ458902 EQU458902:ERF458902 FAQ458902:FBB458902 FKM458902:FKX458902 FUI458902:FUT458902 GEE458902:GEP458902 GOA458902:GOL458902 GXW458902:GYH458902 HHS458902:HID458902 HRO458902:HRZ458902 IBK458902:IBV458902 ILG458902:ILR458902 IVC458902:IVN458902 JEY458902:JFJ458902 JOU458902:JPF458902 JYQ458902:JZB458902 KIM458902:KIX458902 KSI458902:KST458902 LCE458902:LCP458902 LMA458902:LML458902 LVW458902:LWH458902 MFS458902:MGD458902 MPO458902:MPZ458902 MZK458902:MZV458902 NJG458902:NJR458902 NTC458902:NTN458902 OCY458902:ODJ458902 OMU458902:ONF458902 OWQ458902:OXB458902 PGM458902:PGX458902 PQI458902:PQT458902 QAE458902:QAP458902 QKA458902:QKL458902 QTW458902:QUH458902 RDS458902:RED458902 RNO458902:RNZ458902 RXK458902:RXV458902 SHG458902:SHR458902 SRC458902:SRN458902 TAY458902:TBJ458902 TKU458902:TLF458902 TUQ458902:TVB458902 UEM458902:UEX458902 UOI458902:UOT458902 UYE458902:UYP458902 VIA458902:VIL458902 VRW458902:VSH458902 WBS458902:WCD458902 WLO458902:WLZ458902 WVK458902:WVV458902 C524438:N524438 IY524438:JJ524438 SU524438:TF524438 ACQ524438:ADB524438 AMM524438:AMX524438 AWI524438:AWT524438 BGE524438:BGP524438 BQA524438:BQL524438 BZW524438:CAH524438 CJS524438:CKD524438 CTO524438:CTZ524438 DDK524438:DDV524438 DNG524438:DNR524438 DXC524438:DXN524438 EGY524438:EHJ524438 EQU524438:ERF524438 FAQ524438:FBB524438 FKM524438:FKX524438 FUI524438:FUT524438 GEE524438:GEP524438 GOA524438:GOL524438 GXW524438:GYH524438 HHS524438:HID524438 HRO524438:HRZ524438 IBK524438:IBV524438 ILG524438:ILR524438 IVC524438:IVN524438 JEY524438:JFJ524438 JOU524438:JPF524438 JYQ524438:JZB524438 KIM524438:KIX524438 KSI524438:KST524438 LCE524438:LCP524438 LMA524438:LML524438 LVW524438:LWH524438 MFS524438:MGD524438 MPO524438:MPZ524438 MZK524438:MZV524438 NJG524438:NJR524438 NTC524438:NTN524438 OCY524438:ODJ524438 OMU524438:ONF524438 OWQ524438:OXB524438 PGM524438:PGX524438 PQI524438:PQT524438 QAE524438:QAP524438 QKA524438:QKL524438 QTW524438:QUH524438 RDS524438:RED524438 RNO524438:RNZ524438 RXK524438:RXV524438 SHG524438:SHR524438 SRC524438:SRN524438 TAY524438:TBJ524438 TKU524438:TLF524438 TUQ524438:TVB524438 UEM524438:UEX524438 UOI524438:UOT524438 UYE524438:UYP524438 VIA524438:VIL524438 VRW524438:VSH524438 WBS524438:WCD524438 WLO524438:WLZ524438 WVK524438:WVV524438 C589974:N589974 IY589974:JJ589974 SU589974:TF589974 ACQ589974:ADB589974 AMM589974:AMX589974 AWI589974:AWT589974 BGE589974:BGP589974 BQA589974:BQL589974 BZW589974:CAH589974 CJS589974:CKD589974 CTO589974:CTZ589974 DDK589974:DDV589974 DNG589974:DNR589974 DXC589974:DXN589974 EGY589974:EHJ589974 EQU589974:ERF589974 FAQ589974:FBB589974 FKM589974:FKX589974 FUI589974:FUT589974 GEE589974:GEP589974 GOA589974:GOL589974 GXW589974:GYH589974 HHS589974:HID589974 HRO589974:HRZ589974 IBK589974:IBV589974 ILG589974:ILR589974 IVC589974:IVN589974 JEY589974:JFJ589974 JOU589974:JPF589974 JYQ589974:JZB589974 KIM589974:KIX589974 KSI589974:KST589974 LCE589974:LCP589974 LMA589974:LML589974 LVW589974:LWH589974 MFS589974:MGD589974 MPO589974:MPZ589974 MZK589974:MZV589974 NJG589974:NJR589974 NTC589974:NTN589974 OCY589974:ODJ589974 OMU589974:ONF589974 OWQ589974:OXB589974 PGM589974:PGX589974 PQI589974:PQT589974 QAE589974:QAP589974 QKA589974:QKL589974 QTW589974:QUH589974 RDS589974:RED589974 RNO589974:RNZ589974 RXK589974:RXV589974 SHG589974:SHR589974 SRC589974:SRN589974 TAY589974:TBJ589974 TKU589974:TLF589974 TUQ589974:TVB589974 UEM589974:UEX589974 UOI589974:UOT589974 UYE589974:UYP589974 VIA589974:VIL589974 VRW589974:VSH589974 WBS589974:WCD589974 WLO589974:WLZ589974 WVK589974:WVV589974 C655510:N655510 IY655510:JJ655510 SU655510:TF655510 ACQ655510:ADB655510 AMM655510:AMX655510 AWI655510:AWT655510 BGE655510:BGP655510 BQA655510:BQL655510 BZW655510:CAH655510 CJS655510:CKD655510 CTO655510:CTZ655510 DDK655510:DDV655510 DNG655510:DNR655510 DXC655510:DXN655510 EGY655510:EHJ655510 EQU655510:ERF655510 FAQ655510:FBB655510 FKM655510:FKX655510 FUI655510:FUT655510 GEE655510:GEP655510 GOA655510:GOL655510 GXW655510:GYH655510 HHS655510:HID655510 HRO655510:HRZ655510 IBK655510:IBV655510 ILG655510:ILR655510 IVC655510:IVN655510 JEY655510:JFJ655510 JOU655510:JPF655510 JYQ655510:JZB655510 KIM655510:KIX655510 KSI655510:KST655510 LCE655510:LCP655510 LMA655510:LML655510 LVW655510:LWH655510 MFS655510:MGD655510 MPO655510:MPZ655510 MZK655510:MZV655510 NJG655510:NJR655510 NTC655510:NTN655510 OCY655510:ODJ655510 OMU655510:ONF655510 OWQ655510:OXB655510 PGM655510:PGX655510 PQI655510:PQT655510 QAE655510:QAP655510 QKA655510:QKL655510 QTW655510:QUH655510 RDS655510:RED655510 RNO655510:RNZ655510 RXK655510:RXV655510 SHG655510:SHR655510 SRC655510:SRN655510 TAY655510:TBJ655510 TKU655510:TLF655510 TUQ655510:TVB655510 UEM655510:UEX655510 UOI655510:UOT655510 UYE655510:UYP655510 VIA655510:VIL655510 VRW655510:VSH655510 WBS655510:WCD655510 WLO655510:WLZ655510 WVK655510:WVV655510 C721046:N721046 IY721046:JJ721046 SU721046:TF721046 ACQ721046:ADB721046 AMM721046:AMX721046 AWI721046:AWT721046 BGE721046:BGP721046 BQA721046:BQL721046 BZW721046:CAH721046 CJS721046:CKD721046 CTO721046:CTZ721046 DDK721046:DDV721046 DNG721046:DNR721046 DXC721046:DXN721046 EGY721046:EHJ721046 EQU721046:ERF721046 FAQ721046:FBB721046 FKM721046:FKX721046 FUI721046:FUT721046 GEE721046:GEP721046 GOA721046:GOL721046 GXW721046:GYH721046 HHS721046:HID721046 HRO721046:HRZ721046 IBK721046:IBV721046 ILG721046:ILR721046 IVC721046:IVN721046 JEY721046:JFJ721046 JOU721046:JPF721046 JYQ721046:JZB721046 KIM721046:KIX721046 KSI721046:KST721046 LCE721046:LCP721046 LMA721046:LML721046 LVW721046:LWH721046 MFS721046:MGD721046 MPO721046:MPZ721046 MZK721046:MZV721046 NJG721046:NJR721046 NTC721046:NTN721046 OCY721046:ODJ721046 OMU721046:ONF721046 OWQ721046:OXB721046 PGM721046:PGX721046 PQI721046:PQT721046 QAE721046:QAP721046 QKA721046:QKL721046 QTW721046:QUH721046 RDS721046:RED721046 RNO721046:RNZ721046 RXK721046:RXV721046 SHG721046:SHR721046 SRC721046:SRN721046 TAY721046:TBJ721046 TKU721046:TLF721046 TUQ721046:TVB721046 UEM721046:UEX721046 UOI721046:UOT721046 UYE721046:UYP721046 VIA721046:VIL721046 VRW721046:VSH721046 WBS721046:WCD721046 WLO721046:WLZ721046 WVK721046:WVV721046 C786582:N786582 IY786582:JJ786582 SU786582:TF786582 ACQ786582:ADB786582 AMM786582:AMX786582 AWI786582:AWT786582 BGE786582:BGP786582 BQA786582:BQL786582 BZW786582:CAH786582 CJS786582:CKD786582 CTO786582:CTZ786582 DDK786582:DDV786582 DNG786582:DNR786582 DXC786582:DXN786582 EGY786582:EHJ786582 EQU786582:ERF786582 FAQ786582:FBB786582 FKM786582:FKX786582 FUI786582:FUT786582 GEE786582:GEP786582 GOA786582:GOL786582 GXW786582:GYH786582 HHS786582:HID786582 HRO786582:HRZ786582 IBK786582:IBV786582 ILG786582:ILR786582 IVC786582:IVN786582 JEY786582:JFJ786582 JOU786582:JPF786582 JYQ786582:JZB786582 KIM786582:KIX786582 KSI786582:KST786582 LCE786582:LCP786582 LMA786582:LML786582 LVW786582:LWH786582 MFS786582:MGD786582 MPO786582:MPZ786582 MZK786582:MZV786582 NJG786582:NJR786582 NTC786582:NTN786582 OCY786582:ODJ786582 OMU786582:ONF786582 OWQ786582:OXB786582 PGM786582:PGX786582 PQI786582:PQT786582 QAE786582:QAP786582 QKA786582:QKL786582 QTW786582:QUH786582 RDS786582:RED786582 RNO786582:RNZ786582 RXK786582:RXV786582 SHG786582:SHR786582 SRC786582:SRN786582 TAY786582:TBJ786582 TKU786582:TLF786582 TUQ786582:TVB786582 UEM786582:UEX786582 UOI786582:UOT786582 UYE786582:UYP786582 VIA786582:VIL786582 VRW786582:VSH786582 WBS786582:WCD786582 WLO786582:WLZ786582 WVK786582:WVV786582 C852118:N852118 IY852118:JJ852118 SU852118:TF852118 ACQ852118:ADB852118 AMM852118:AMX852118 AWI852118:AWT852118 BGE852118:BGP852118 BQA852118:BQL852118 BZW852118:CAH852118 CJS852118:CKD852118 CTO852118:CTZ852118 DDK852118:DDV852118 DNG852118:DNR852118 DXC852118:DXN852118 EGY852118:EHJ852118 EQU852118:ERF852118 FAQ852118:FBB852118 FKM852118:FKX852118 FUI852118:FUT852118 GEE852118:GEP852118 GOA852118:GOL852118 GXW852118:GYH852118 HHS852118:HID852118 HRO852118:HRZ852118 IBK852118:IBV852118 ILG852118:ILR852118 IVC852118:IVN852118 JEY852118:JFJ852118 JOU852118:JPF852118 JYQ852118:JZB852118 KIM852118:KIX852118 KSI852118:KST852118 LCE852118:LCP852118 LMA852118:LML852118 LVW852118:LWH852118 MFS852118:MGD852118 MPO852118:MPZ852118 MZK852118:MZV852118 NJG852118:NJR852118 NTC852118:NTN852118 OCY852118:ODJ852118 OMU852118:ONF852118 OWQ852118:OXB852118 PGM852118:PGX852118 PQI852118:PQT852118 QAE852118:QAP852118 QKA852118:QKL852118 QTW852118:QUH852118 RDS852118:RED852118 RNO852118:RNZ852118 RXK852118:RXV852118 SHG852118:SHR852118 SRC852118:SRN852118 TAY852118:TBJ852118 TKU852118:TLF852118 TUQ852118:TVB852118 UEM852118:UEX852118 UOI852118:UOT852118 UYE852118:UYP852118 VIA852118:VIL852118 VRW852118:VSH852118 WBS852118:WCD852118 WLO852118:WLZ852118 WVK852118:WVV852118 C917654:N917654 IY917654:JJ917654 SU917654:TF917654 ACQ917654:ADB917654 AMM917654:AMX917654 AWI917654:AWT917654 BGE917654:BGP917654 BQA917654:BQL917654 BZW917654:CAH917654 CJS917654:CKD917654 CTO917654:CTZ917654 DDK917654:DDV917654 DNG917654:DNR917654 DXC917654:DXN917654 EGY917654:EHJ917654 EQU917654:ERF917654 FAQ917654:FBB917654 FKM917654:FKX917654 FUI917654:FUT917654 GEE917654:GEP917654 GOA917654:GOL917654 GXW917654:GYH917654 HHS917654:HID917654 HRO917654:HRZ917654 IBK917654:IBV917654 ILG917654:ILR917654 IVC917654:IVN917654 JEY917654:JFJ917654 JOU917654:JPF917654 JYQ917654:JZB917654 KIM917654:KIX917654 KSI917654:KST917654 LCE917654:LCP917654 LMA917654:LML917654 LVW917654:LWH917654 MFS917654:MGD917654 MPO917654:MPZ917654 MZK917654:MZV917654 NJG917654:NJR917654 NTC917654:NTN917654 OCY917654:ODJ917654 OMU917654:ONF917654 OWQ917654:OXB917654 PGM917654:PGX917654 PQI917654:PQT917654 QAE917654:QAP917654 QKA917654:QKL917654 QTW917654:QUH917654 RDS917654:RED917654 RNO917654:RNZ917654 RXK917654:RXV917654 SHG917654:SHR917654 SRC917654:SRN917654 TAY917654:TBJ917654 TKU917654:TLF917654 TUQ917654:TVB917654 UEM917654:UEX917654 UOI917654:UOT917654 UYE917654:UYP917654 VIA917654:VIL917654 VRW917654:VSH917654 WBS917654:WCD917654 WLO917654:WLZ917654 WVK917654:WVV917654 C983190:N983190 IY983190:JJ983190 SU983190:TF983190 ACQ983190:ADB983190 AMM983190:AMX983190 AWI983190:AWT983190 BGE983190:BGP983190 BQA983190:BQL983190 BZW983190:CAH983190 CJS983190:CKD983190 CTO983190:CTZ983190 DDK983190:DDV983190 DNG983190:DNR983190 DXC983190:DXN983190 EGY983190:EHJ983190 EQU983190:ERF983190 FAQ983190:FBB983190 FKM983190:FKX983190 FUI983190:FUT983190 GEE983190:GEP983190 GOA983190:GOL983190 GXW983190:GYH983190 HHS983190:HID983190 HRO983190:HRZ983190 IBK983190:IBV983190 ILG983190:ILR983190 IVC983190:IVN983190 JEY983190:JFJ983190 JOU983190:JPF983190 JYQ983190:JZB983190 KIM983190:KIX983190 KSI983190:KST983190 LCE983190:LCP983190 LMA983190:LML983190 LVW983190:LWH983190 MFS983190:MGD983190 MPO983190:MPZ983190 MZK983190:MZV983190 NJG983190:NJR983190 NTC983190:NTN983190 OCY983190:ODJ983190 OMU983190:ONF983190 OWQ983190:OXB983190 PGM983190:PGX983190 PQI983190:PQT983190 QAE983190:QAP983190 QKA983190:QKL983190 QTW983190:QUH983190 RDS983190:RED983190 RNO983190:RNZ983190 RXK983190:RXV983190 SHG983190:SHR983190 SRC983190:SRN983190 TAY983190:TBJ983190 TKU983190:TLF983190 TUQ983190:TVB983190 UEM983190:UEX983190 UOI983190:UOT983190 UYE983190:UYP983190 VIA983190:VIL983190 VRW983190:VSH983190 WBS983190:WCD983190 WLO983190:WLZ983190 WVK983190:WVV983190">
      <formula1>0</formula1>
      <formula2>5000</formula2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 (гр. 38)" sqref="I6:I148 JE6:JE148 TA6:TA148 ACW6:ACW148 AMS6:AMS148 AWO6:AWO148 BGK6:BGK148 BQG6:BQG148 CAC6:CAC148 CJY6:CJY148 CTU6:CTU148 DDQ6:DDQ148 DNM6:DNM148 DXI6:DXI148 EHE6:EHE148 ERA6:ERA148 FAW6:FAW148 FKS6:FKS148 FUO6:FUO148 GEK6:GEK148 GOG6:GOG148 GYC6:GYC148 HHY6:HHY148 HRU6:HRU148 IBQ6:IBQ148 ILM6:ILM148 IVI6:IVI148 JFE6:JFE148 JPA6:JPA148 JYW6:JYW148 KIS6:KIS148 KSO6:KSO148 LCK6:LCK148 LMG6:LMG148 LWC6:LWC148 MFY6:MFY148 MPU6:MPU148 MZQ6:MZQ148 NJM6:NJM148 NTI6:NTI148 ODE6:ODE148 ONA6:ONA148 OWW6:OWW148 PGS6:PGS148 PQO6:PQO148 QAK6:QAK148 QKG6:QKG148 QUC6:QUC148 RDY6:RDY148 RNU6:RNU148 RXQ6:RXQ148 SHM6:SHM148 SRI6:SRI148 TBE6:TBE148 TLA6:TLA148 TUW6:TUW148 UES6:UES148 UOO6:UOO148 UYK6:UYK148 VIG6:VIG148 VSC6:VSC148 WBY6:WBY148 WLU6:WLU148 WVQ6:WVQ148 I65542:I65684 JE65542:JE65684 TA65542:TA65684 ACW65542:ACW65684 AMS65542:AMS65684 AWO65542:AWO65684 BGK65542:BGK65684 BQG65542:BQG65684 CAC65542:CAC65684 CJY65542:CJY65684 CTU65542:CTU65684 DDQ65542:DDQ65684 DNM65542:DNM65684 DXI65542:DXI65684 EHE65542:EHE65684 ERA65542:ERA65684 FAW65542:FAW65684 FKS65542:FKS65684 FUO65542:FUO65684 GEK65542:GEK65684 GOG65542:GOG65684 GYC65542:GYC65684 HHY65542:HHY65684 HRU65542:HRU65684 IBQ65542:IBQ65684 ILM65542:ILM65684 IVI65542:IVI65684 JFE65542:JFE65684 JPA65542:JPA65684 JYW65542:JYW65684 KIS65542:KIS65684 KSO65542:KSO65684 LCK65542:LCK65684 LMG65542:LMG65684 LWC65542:LWC65684 MFY65542:MFY65684 MPU65542:MPU65684 MZQ65542:MZQ65684 NJM65542:NJM65684 NTI65542:NTI65684 ODE65542:ODE65684 ONA65542:ONA65684 OWW65542:OWW65684 PGS65542:PGS65684 PQO65542:PQO65684 QAK65542:QAK65684 QKG65542:QKG65684 QUC65542:QUC65684 RDY65542:RDY65684 RNU65542:RNU65684 RXQ65542:RXQ65684 SHM65542:SHM65684 SRI65542:SRI65684 TBE65542:TBE65684 TLA65542:TLA65684 TUW65542:TUW65684 UES65542:UES65684 UOO65542:UOO65684 UYK65542:UYK65684 VIG65542:VIG65684 VSC65542:VSC65684 WBY65542:WBY65684 WLU65542:WLU65684 WVQ65542:WVQ65684 I131078:I131220 JE131078:JE131220 TA131078:TA131220 ACW131078:ACW131220 AMS131078:AMS131220 AWO131078:AWO131220 BGK131078:BGK131220 BQG131078:BQG131220 CAC131078:CAC131220 CJY131078:CJY131220 CTU131078:CTU131220 DDQ131078:DDQ131220 DNM131078:DNM131220 DXI131078:DXI131220 EHE131078:EHE131220 ERA131078:ERA131220 FAW131078:FAW131220 FKS131078:FKS131220 FUO131078:FUO131220 GEK131078:GEK131220 GOG131078:GOG131220 GYC131078:GYC131220 HHY131078:HHY131220 HRU131078:HRU131220 IBQ131078:IBQ131220 ILM131078:ILM131220 IVI131078:IVI131220 JFE131078:JFE131220 JPA131078:JPA131220 JYW131078:JYW131220 KIS131078:KIS131220 KSO131078:KSO131220 LCK131078:LCK131220 LMG131078:LMG131220 LWC131078:LWC131220 MFY131078:MFY131220 MPU131078:MPU131220 MZQ131078:MZQ131220 NJM131078:NJM131220 NTI131078:NTI131220 ODE131078:ODE131220 ONA131078:ONA131220 OWW131078:OWW131220 PGS131078:PGS131220 PQO131078:PQO131220 QAK131078:QAK131220 QKG131078:QKG131220 QUC131078:QUC131220 RDY131078:RDY131220 RNU131078:RNU131220 RXQ131078:RXQ131220 SHM131078:SHM131220 SRI131078:SRI131220 TBE131078:TBE131220 TLA131078:TLA131220 TUW131078:TUW131220 UES131078:UES131220 UOO131078:UOO131220 UYK131078:UYK131220 VIG131078:VIG131220 VSC131078:VSC131220 WBY131078:WBY131220 WLU131078:WLU131220 WVQ131078:WVQ131220 I196614:I196756 JE196614:JE196756 TA196614:TA196756 ACW196614:ACW196756 AMS196614:AMS196756 AWO196614:AWO196756 BGK196614:BGK196756 BQG196614:BQG196756 CAC196614:CAC196756 CJY196614:CJY196756 CTU196614:CTU196756 DDQ196614:DDQ196756 DNM196614:DNM196756 DXI196614:DXI196756 EHE196614:EHE196756 ERA196614:ERA196756 FAW196614:FAW196756 FKS196614:FKS196756 FUO196614:FUO196756 GEK196614:GEK196756 GOG196614:GOG196756 GYC196614:GYC196756 HHY196614:HHY196756 HRU196614:HRU196756 IBQ196614:IBQ196756 ILM196614:ILM196756 IVI196614:IVI196756 JFE196614:JFE196756 JPA196614:JPA196756 JYW196614:JYW196756 KIS196614:KIS196756 KSO196614:KSO196756 LCK196614:LCK196756 LMG196614:LMG196756 LWC196614:LWC196756 MFY196614:MFY196756 MPU196614:MPU196756 MZQ196614:MZQ196756 NJM196614:NJM196756 NTI196614:NTI196756 ODE196614:ODE196756 ONA196614:ONA196756 OWW196614:OWW196756 PGS196614:PGS196756 PQO196614:PQO196756 QAK196614:QAK196756 QKG196614:QKG196756 QUC196614:QUC196756 RDY196614:RDY196756 RNU196614:RNU196756 RXQ196614:RXQ196756 SHM196614:SHM196756 SRI196614:SRI196756 TBE196614:TBE196756 TLA196614:TLA196756 TUW196614:TUW196756 UES196614:UES196756 UOO196614:UOO196756 UYK196614:UYK196756 VIG196614:VIG196756 VSC196614:VSC196756 WBY196614:WBY196756 WLU196614:WLU196756 WVQ196614:WVQ196756 I262150:I262292 JE262150:JE262292 TA262150:TA262292 ACW262150:ACW262292 AMS262150:AMS262292 AWO262150:AWO262292 BGK262150:BGK262292 BQG262150:BQG262292 CAC262150:CAC262292 CJY262150:CJY262292 CTU262150:CTU262292 DDQ262150:DDQ262292 DNM262150:DNM262292 DXI262150:DXI262292 EHE262150:EHE262292 ERA262150:ERA262292 FAW262150:FAW262292 FKS262150:FKS262292 FUO262150:FUO262292 GEK262150:GEK262292 GOG262150:GOG262292 GYC262150:GYC262292 HHY262150:HHY262292 HRU262150:HRU262292 IBQ262150:IBQ262292 ILM262150:ILM262292 IVI262150:IVI262292 JFE262150:JFE262292 JPA262150:JPA262292 JYW262150:JYW262292 KIS262150:KIS262292 KSO262150:KSO262292 LCK262150:LCK262292 LMG262150:LMG262292 LWC262150:LWC262292 MFY262150:MFY262292 MPU262150:MPU262292 MZQ262150:MZQ262292 NJM262150:NJM262292 NTI262150:NTI262292 ODE262150:ODE262292 ONA262150:ONA262292 OWW262150:OWW262292 PGS262150:PGS262292 PQO262150:PQO262292 QAK262150:QAK262292 QKG262150:QKG262292 QUC262150:QUC262292 RDY262150:RDY262292 RNU262150:RNU262292 RXQ262150:RXQ262292 SHM262150:SHM262292 SRI262150:SRI262292 TBE262150:TBE262292 TLA262150:TLA262292 TUW262150:TUW262292 UES262150:UES262292 UOO262150:UOO262292 UYK262150:UYK262292 VIG262150:VIG262292 VSC262150:VSC262292 WBY262150:WBY262292 WLU262150:WLU262292 WVQ262150:WVQ262292 I327686:I327828 JE327686:JE327828 TA327686:TA327828 ACW327686:ACW327828 AMS327686:AMS327828 AWO327686:AWO327828 BGK327686:BGK327828 BQG327686:BQG327828 CAC327686:CAC327828 CJY327686:CJY327828 CTU327686:CTU327828 DDQ327686:DDQ327828 DNM327686:DNM327828 DXI327686:DXI327828 EHE327686:EHE327828 ERA327686:ERA327828 FAW327686:FAW327828 FKS327686:FKS327828 FUO327686:FUO327828 GEK327686:GEK327828 GOG327686:GOG327828 GYC327686:GYC327828 HHY327686:HHY327828 HRU327686:HRU327828 IBQ327686:IBQ327828 ILM327686:ILM327828 IVI327686:IVI327828 JFE327686:JFE327828 JPA327686:JPA327828 JYW327686:JYW327828 KIS327686:KIS327828 KSO327686:KSO327828 LCK327686:LCK327828 LMG327686:LMG327828 LWC327686:LWC327828 MFY327686:MFY327828 MPU327686:MPU327828 MZQ327686:MZQ327828 NJM327686:NJM327828 NTI327686:NTI327828 ODE327686:ODE327828 ONA327686:ONA327828 OWW327686:OWW327828 PGS327686:PGS327828 PQO327686:PQO327828 QAK327686:QAK327828 QKG327686:QKG327828 QUC327686:QUC327828 RDY327686:RDY327828 RNU327686:RNU327828 RXQ327686:RXQ327828 SHM327686:SHM327828 SRI327686:SRI327828 TBE327686:TBE327828 TLA327686:TLA327828 TUW327686:TUW327828 UES327686:UES327828 UOO327686:UOO327828 UYK327686:UYK327828 VIG327686:VIG327828 VSC327686:VSC327828 WBY327686:WBY327828 WLU327686:WLU327828 WVQ327686:WVQ327828 I393222:I393364 JE393222:JE393364 TA393222:TA393364 ACW393222:ACW393364 AMS393222:AMS393364 AWO393222:AWO393364 BGK393222:BGK393364 BQG393222:BQG393364 CAC393222:CAC393364 CJY393222:CJY393364 CTU393222:CTU393364 DDQ393222:DDQ393364 DNM393222:DNM393364 DXI393222:DXI393364 EHE393222:EHE393364 ERA393222:ERA393364 FAW393222:FAW393364 FKS393222:FKS393364 FUO393222:FUO393364 GEK393222:GEK393364 GOG393222:GOG393364 GYC393222:GYC393364 HHY393222:HHY393364 HRU393222:HRU393364 IBQ393222:IBQ393364 ILM393222:ILM393364 IVI393222:IVI393364 JFE393222:JFE393364 JPA393222:JPA393364 JYW393222:JYW393364 KIS393222:KIS393364 KSO393222:KSO393364 LCK393222:LCK393364 LMG393222:LMG393364 LWC393222:LWC393364 MFY393222:MFY393364 MPU393222:MPU393364 MZQ393222:MZQ393364 NJM393222:NJM393364 NTI393222:NTI393364 ODE393222:ODE393364 ONA393222:ONA393364 OWW393222:OWW393364 PGS393222:PGS393364 PQO393222:PQO393364 QAK393222:QAK393364 QKG393222:QKG393364 QUC393222:QUC393364 RDY393222:RDY393364 RNU393222:RNU393364 RXQ393222:RXQ393364 SHM393222:SHM393364 SRI393222:SRI393364 TBE393222:TBE393364 TLA393222:TLA393364 TUW393222:TUW393364 UES393222:UES393364 UOO393222:UOO393364 UYK393222:UYK393364 VIG393222:VIG393364 VSC393222:VSC393364 WBY393222:WBY393364 WLU393222:WLU393364 WVQ393222:WVQ393364 I458758:I458900 JE458758:JE458900 TA458758:TA458900 ACW458758:ACW458900 AMS458758:AMS458900 AWO458758:AWO458900 BGK458758:BGK458900 BQG458758:BQG458900 CAC458758:CAC458900 CJY458758:CJY458900 CTU458758:CTU458900 DDQ458758:DDQ458900 DNM458758:DNM458900 DXI458758:DXI458900 EHE458758:EHE458900 ERA458758:ERA458900 FAW458758:FAW458900 FKS458758:FKS458900 FUO458758:FUO458900 GEK458758:GEK458900 GOG458758:GOG458900 GYC458758:GYC458900 HHY458758:HHY458900 HRU458758:HRU458900 IBQ458758:IBQ458900 ILM458758:ILM458900 IVI458758:IVI458900 JFE458758:JFE458900 JPA458758:JPA458900 JYW458758:JYW458900 KIS458758:KIS458900 KSO458758:KSO458900 LCK458758:LCK458900 LMG458758:LMG458900 LWC458758:LWC458900 MFY458758:MFY458900 MPU458758:MPU458900 MZQ458758:MZQ458900 NJM458758:NJM458900 NTI458758:NTI458900 ODE458758:ODE458900 ONA458758:ONA458900 OWW458758:OWW458900 PGS458758:PGS458900 PQO458758:PQO458900 QAK458758:QAK458900 QKG458758:QKG458900 QUC458758:QUC458900 RDY458758:RDY458900 RNU458758:RNU458900 RXQ458758:RXQ458900 SHM458758:SHM458900 SRI458758:SRI458900 TBE458758:TBE458900 TLA458758:TLA458900 TUW458758:TUW458900 UES458758:UES458900 UOO458758:UOO458900 UYK458758:UYK458900 VIG458758:VIG458900 VSC458758:VSC458900 WBY458758:WBY458900 WLU458758:WLU458900 WVQ458758:WVQ458900 I524294:I524436 JE524294:JE524436 TA524294:TA524436 ACW524294:ACW524436 AMS524294:AMS524436 AWO524294:AWO524436 BGK524294:BGK524436 BQG524294:BQG524436 CAC524294:CAC524436 CJY524294:CJY524436 CTU524294:CTU524436 DDQ524294:DDQ524436 DNM524294:DNM524436 DXI524294:DXI524436 EHE524294:EHE524436 ERA524294:ERA524436 FAW524294:FAW524436 FKS524294:FKS524436 FUO524294:FUO524436 GEK524294:GEK524436 GOG524294:GOG524436 GYC524294:GYC524436 HHY524294:HHY524436 HRU524294:HRU524436 IBQ524294:IBQ524436 ILM524294:ILM524436 IVI524294:IVI524436 JFE524294:JFE524436 JPA524294:JPA524436 JYW524294:JYW524436 KIS524294:KIS524436 KSO524294:KSO524436 LCK524294:LCK524436 LMG524294:LMG524436 LWC524294:LWC524436 MFY524294:MFY524436 MPU524294:MPU524436 MZQ524294:MZQ524436 NJM524294:NJM524436 NTI524294:NTI524436 ODE524294:ODE524436 ONA524294:ONA524436 OWW524294:OWW524436 PGS524294:PGS524436 PQO524294:PQO524436 QAK524294:QAK524436 QKG524294:QKG524436 QUC524294:QUC524436 RDY524294:RDY524436 RNU524294:RNU524436 RXQ524294:RXQ524436 SHM524294:SHM524436 SRI524294:SRI524436 TBE524294:TBE524436 TLA524294:TLA524436 TUW524294:TUW524436 UES524294:UES524436 UOO524294:UOO524436 UYK524294:UYK524436 VIG524294:VIG524436 VSC524294:VSC524436 WBY524294:WBY524436 WLU524294:WLU524436 WVQ524294:WVQ524436 I589830:I589972 JE589830:JE589972 TA589830:TA589972 ACW589830:ACW589972 AMS589830:AMS589972 AWO589830:AWO589972 BGK589830:BGK589972 BQG589830:BQG589972 CAC589830:CAC589972 CJY589830:CJY589972 CTU589830:CTU589972 DDQ589830:DDQ589972 DNM589830:DNM589972 DXI589830:DXI589972 EHE589830:EHE589972 ERA589830:ERA589972 FAW589830:FAW589972 FKS589830:FKS589972 FUO589830:FUO589972 GEK589830:GEK589972 GOG589830:GOG589972 GYC589830:GYC589972 HHY589830:HHY589972 HRU589830:HRU589972 IBQ589830:IBQ589972 ILM589830:ILM589972 IVI589830:IVI589972 JFE589830:JFE589972 JPA589830:JPA589972 JYW589830:JYW589972 KIS589830:KIS589972 KSO589830:KSO589972 LCK589830:LCK589972 LMG589830:LMG589972 LWC589830:LWC589972 MFY589830:MFY589972 MPU589830:MPU589972 MZQ589830:MZQ589972 NJM589830:NJM589972 NTI589830:NTI589972 ODE589830:ODE589972 ONA589830:ONA589972 OWW589830:OWW589972 PGS589830:PGS589972 PQO589830:PQO589972 QAK589830:QAK589972 QKG589830:QKG589972 QUC589830:QUC589972 RDY589830:RDY589972 RNU589830:RNU589972 RXQ589830:RXQ589972 SHM589830:SHM589972 SRI589830:SRI589972 TBE589830:TBE589972 TLA589830:TLA589972 TUW589830:TUW589972 UES589830:UES589972 UOO589830:UOO589972 UYK589830:UYK589972 VIG589830:VIG589972 VSC589830:VSC589972 WBY589830:WBY589972 WLU589830:WLU589972 WVQ589830:WVQ589972 I655366:I655508 JE655366:JE655508 TA655366:TA655508 ACW655366:ACW655508 AMS655366:AMS655508 AWO655366:AWO655508 BGK655366:BGK655508 BQG655366:BQG655508 CAC655366:CAC655508 CJY655366:CJY655508 CTU655366:CTU655508 DDQ655366:DDQ655508 DNM655366:DNM655508 DXI655366:DXI655508 EHE655366:EHE655508 ERA655366:ERA655508 FAW655366:FAW655508 FKS655366:FKS655508 FUO655366:FUO655508 GEK655366:GEK655508 GOG655366:GOG655508 GYC655366:GYC655508 HHY655366:HHY655508 HRU655366:HRU655508 IBQ655366:IBQ655508 ILM655366:ILM655508 IVI655366:IVI655508 JFE655366:JFE655508 JPA655366:JPA655508 JYW655366:JYW655508 KIS655366:KIS655508 KSO655366:KSO655508 LCK655366:LCK655508 LMG655366:LMG655508 LWC655366:LWC655508 MFY655366:MFY655508 MPU655366:MPU655508 MZQ655366:MZQ655508 NJM655366:NJM655508 NTI655366:NTI655508 ODE655366:ODE655508 ONA655366:ONA655508 OWW655366:OWW655508 PGS655366:PGS655508 PQO655366:PQO655508 QAK655366:QAK655508 QKG655366:QKG655508 QUC655366:QUC655508 RDY655366:RDY655508 RNU655366:RNU655508 RXQ655366:RXQ655508 SHM655366:SHM655508 SRI655366:SRI655508 TBE655366:TBE655508 TLA655366:TLA655508 TUW655366:TUW655508 UES655366:UES655508 UOO655366:UOO655508 UYK655366:UYK655508 VIG655366:VIG655508 VSC655366:VSC655508 WBY655366:WBY655508 WLU655366:WLU655508 WVQ655366:WVQ655508 I720902:I721044 JE720902:JE721044 TA720902:TA721044 ACW720902:ACW721044 AMS720902:AMS721044 AWO720902:AWO721044 BGK720902:BGK721044 BQG720902:BQG721044 CAC720902:CAC721044 CJY720902:CJY721044 CTU720902:CTU721044 DDQ720902:DDQ721044 DNM720902:DNM721044 DXI720902:DXI721044 EHE720902:EHE721044 ERA720902:ERA721044 FAW720902:FAW721044 FKS720902:FKS721044 FUO720902:FUO721044 GEK720902:GEK721044 GOG720902:GOG721044 GYC720902:GYC721044 HHY720902:HHY721044 HRU720902:HRU721044 IBQ720902:IBQ721044 ILM720902:ILM721044 IVI720902:IVI721044 JFE720902:JFE721044 JPA720902:JPA721044 JYW720902:JYW721044 KIS720902:KIS721044 KSO720902:KSO721044 LCK720902:LCK721044 LMG720902:LMG721044 LWC720902:LWC721044 MFY720902:MFY721044 MPU720902:MPU721044 MZQ720902:MZQ721044 NJM720902:NJM721044 NTI720902:NTI721044 ODE720902:ODE721044 ONA720902:ONA721044 OWW720902:OWW721044 PGS720902:PGS721044 PQO720902:PQO721044 QAK720902:QAK721044 QKG720902:QKG721044 QUC720902:QUC721044 RDY720902:RDY721044 RNU720902:RNU721044 RXQ720902:RXQ721044 SHM720902:SHM721044 SRI720902:SRI721044 TBE720902:TBE721044 TLA720902:TLA721044 TUW720902:TUW721044 UES720902:UES721044 UOO720902:UOO721044 UYK720902:UYK721044 VIG720902:VIG721044 VSC720902:VSC721044 WBY720902:WBY721044 WLU720902:WLU721044 WVQ720902:WVQ721044 I786438:I786580 JE786438:JE786580 TA786438:TA786580 ACW786438:ACW786580 AMS786438:AMS786580 AWO786438:AWO786580 BGK786438:BGK786580 BQG786438:BQG786580 CAC786438:CAC786580 CJY786438:CJY786580 CTU786438:CTU786580 DDQ786438:DDQ786580 DNM786438:DNM786580 DXI786438:DXI786580 EHE786438:EHE786580 ERA786438:ERA786580 FAW786438:FAW786580 FKS786438:FKS786580 FUO786438:FUO786580 GEK786438:GEK786580 GOG786438:GOG786580 GYC786438:GYC786580 HHY786438:HHY786580 HRU786438:HRU786580 IBQ786438:IBQ786580 ILM786438:ILM786580 IVI786438:IVI786580 JFE786438:JFE786580 JPA786438:JPA786580 JYW786438:JYW786580 KIS786438:KIS786580 KSO786438:KSO786580 LCK786438:LCK786580 LMG786438:LMG786580 LWC786438:LWC786580 MFY786438:MFY786580 MPU786438:MPU786580 MZQ786438:MZQ786580 NJM786438:NJM786580 NTI786438:NTI786580 ODE786438:ODE786580 ONA786438:ONA786580 OWW786438:OWW786580 PGS786438:PGS786580 PQO786438:PQO786580 QAK786438:QAK786580 QKG786438:QKG786580 QUC786438:QUC786580 RDY786438:RDY786580 RNU786438:RNU786580 RXQ786438:RXQ786580 SHM786438:SHM786580 SRI786438:SRI786580 TBE786438:TBE786580 TLA786438:TLA786580 TUW786438:TUW786580 UES786438:UES786580 UOO786438:UOO786580 UYK786438:UYK786580 VIG786438:VIG786580 VSC786438:VSC786580 WBY786438:WBY786580 WLU786438:WLU786580 WVQ786438:WVQ786580 I851974:I852116 JE851974:JE852116 TA851974:TA852116 ACW851974:ACW852116 AMS851974:AMS852116 AWO851974:AWO852116 BGK851974:BGK852116 BQG851974:BQG852116 CAC851974:CAC852116 CJY851974:CJY852116 CTU851974:CTU852116 DDQ851974:DDQ852116 DNM851974:DNM852116 DXI851974:DXI852116 EHE851974:EHE852116 ERA851974:ERA852116 FAW851974:FAW852116 FKS851974:FKS852116 FUO851974:FUO852116 GEK851974:GEK852116 GOG851974:GOG852116 GYC851974:GYC852116 HHY851974:HHY852116 HRU851974:HRU852116 IBQ851974:IBQ852116 ILM851974:ILM852116 IVI851974:IVI852116 JFE851974:JFE852116 JPA851974:JPA852116 JYW851974:JYW852116 KIS851974:KIS852116 KSO851974:KSO852116 LCK851974:LCK852116 LMG851974:LMG852116 LWC851974:LWC852116 MFY851974:MFY852116 MPU851974:MPU852116 MZQ851974:MZQ852116 NJM851974:NJM852116 NTI851974:NTI852116 ODE851974:ODE852116 ONA851974:ONA852116 OWW851974:OWW852116 PGS851974:PGS852116 PQO851974:PQO852116 QAK851974:QAK852116 QKG851974:QKG852116 QUC851974:QUC852116 RDY851974:RDY852116 RNU851974:RNU852116 RXQ851974:RXQ852116 SHM851974:SHM852116 SRI851974:SRI852116 TBE851974:TBE852116 TLA851974:TLA852116 TUW851974:TUW852116 UES851974:UES852116 UOO851974:UOO852116 UYK851974:UYK852116 VIG851974:VIG852116 VSC851974:VSC852116 WBY851974:WBY852116 WLU851974:WLU852116 WVQ851974:WVQ852116 I917510:I917652 JE917510:JE917652 TA917510:TA917652 ACW917510:ACW917652 AMS917510:AMS917652 AWO917510:AWO917652 BGK917510:BGK917652 BQG917510:BQG917652 CAC917510:CAC917652 CJY917510:CJY917652 CTU917510:CTU917652 DDQ917510:DDQ917652 DNM917510:DNM917652 DXI917510:DXI917652 EHE917510:EHE917652 ERA917510:ERA917652 FAW917510:FAW917652 FKS917510:FKS917652 FUO917510:FUO917652 GEK917510:GEK917652 GOG917510:GOG917652 GYC917510:GYC917652 HHY917510:HHY917652 HRU917510:HRU917652 IBQ917510:IBQ917652 ILM917510:ILM917652 IVI917510:IVI917652 JFE917510:JFE917652 JPA917510:JPA917652 JYW917510:JYW917652 KIS917510:KIS917652 KSO917510:KSO917652 LCK917510:LCK917652 LMG917510:LMG917652 LWC917510:LWC917652 MFY917510:MFY917652 MPU917510:MPU917652 MZQ917510:MZQ917652 NJM917510:NJM917652 NTI917510:NTI917652 ODE917510:ODE917652 ONA917510:ONA917652 OWW917510:OWW917652 PGS917510:PGS917652 PQO917510:PQO917652 QAK917510:QAK917652 QKG917510:QKG917652 QUC917510:QUC917652 RDY917510:RDY917652 RNU917510:RNU917652 RXQ917510:RXQ917652 SHM917510:SHM917652 SRI917510:SRI917652 TBE917510:TBE917652 TLA917510:TLA917652 TUW917510:TUW917652 UES917510:UES917652 UOO917510:UOO917652 UYK917510:UYK917652 VIG917510:VIG917652 VSC917510:VSC917652 WBY917510:WBY917652 WLU917510:WLU917652 WVQ917510:WVQ917652 I983046:I983188 JE983046:JE983188 TA983046:TA983188 ACW983046:ACW983188 AMS983046:AMS983188 AWO983046:AWO983188 BGK983046:BGK983188 BQG983046:BQG983188 CAC983046:CAC983188 CJY983046:CJY983188 CTU983046:CTU983188 DDQ983046:DDQ983188 DNM983046:DNM983188 DXI983046:DXI983188 EHE983046:EHE983188 ERA983046:ERA983188 FAW983046:FAW983188 FKS983046:FKS983188 FUO983046:FUO983188 GEK983046:GEK983188 GOG983046:GOG983188 GYC983046:GYC983188 HHY983046:HHY983188 HRU983046:HRU983188 IBQ983046:IBQ983188 ILM983046:ILM983188 IVI983046:IVI983188 JFE983046:JFE983188 JPA983046:JPA983188 JYW983046:JYW983188 KIS983046:KIS983188 KSO983046:KSO983188 LCK983046:LCK983188 LMG983046:LMG983188 LWC983046:LWC983188 MFY983046:MFY983188 MPU983046:MPU983188 MZQ983046:MZQ983188 NJM983046:NJM983188 NTI983046:NTI983188 ODE983046:ODE983188 ONA983046:ONA983188 OWW983046:OWW983188 PGS983046:PGS983188 PQO983046:PQO983188 QAK983046:QAK983188 QKG983046:QKG983188 QUC983046:QUC983188 RDY983046:RDY983188 RNU983046:RNU983188 RXQ983046:RXQ983188 SHM983046:SHM983188 SRI983046:SRI983188 TBE983046:TBE983188 TLA983046:TLA983188 TUW983046:TUW983188 UES983046:UES983188 UOO983046:UOO983188 UYK983046:UYK983188 VIG983046:VIG983188 VSC983046:VSC983188 WBY983046:WBY983188 WLU983046:WLU983188 WVQ983046:WVQ983188">
      <formula1>C6</formula1>
    </dataValidation>
    <dataValidation type="decimal" errorStyle="warning" allowBlank="1" showInputMessage="1" showErrorMessage="1" error="Количество тренеров-преподавателей и педагогов ДО меньше числа отделений" sqref="C6:C143 IY6:IY143 SU6:SU143 ACQ6:ACQ143 AMM6:AMM143 AWI6:AWI143 BGE6:BGE143 BQA6:BQA143 BZW6:BZW143 CJS6:CJS143 CTO6:CTO143 DDK6:DDK143 DNG6:DNG143 DXC6:DXC143 EGY6:EGY143 EQU6:EQU143 FAQ6:FAQ143 FKM6:FKM143 FUI6:FUI143 GEE6:GEE143 GOA6:GOA143 GXW6:GXW143 HHS6:HHS143 HRO6:HRO143 IBK6:IBK143 ILG6:ILG143 IVC6:IVC143 JEY6:JEY143 JOU6:JOU143 JYQ6:JYQ143 KIM6:KIM143 KSI6:KSI143 LCE6:LCE143 LMA6:LMA143 LVW6:LVW143 MFS6:MFS143 MPO6:MPO143 MZK6:MZK143 NJG6:NJG143 NTC6:NTC143 OCY6:OCY143 OMU6:OMU143 OWQ6:OWQ143 PGM6:PGM143 PQI6:PQI143 QAE6:QAE143 QKA6:QKA143 QTW6:QTW143 RDS6:RDS143 RNO6:RNO143 RXK6:RXK143 SHG6:SHG143 SRC6:SRC143 TAY6:TAY143 TKU6:TKU143 TUQ6:TUQ143 UEM6:UEM143 UOI6:UOI143 UYE6:UYE143 VIA6:VIA143 VRW6:VRW143 WBS6:WBS143 WLO6:WLO143 WVK6:WVK143 C65542:C65679 IY65542:IY65679 SU65542:SU65679 ACQ65542:ACQ65679 AMM65542:AMM65679 AWI65542:AWI65679 BGE65542:BGE65679 BQA65542:BQA65679 BZW65542:BZW65679 CJS65542:CJS65679 CTO65542:CTO65679 DDK65542:DDK65679 DNG65542:DNG65679 DXC65542:DXC65679 EGY65542:EGY65679 EQU65542:EQU65679 FAQ65542:FAQ65679 FKM65542:FKM65679 FUI65542:FUI65679 GEE65542:GEE65679 GOA65542:GOA65679 GXW65542:GXW65679 HHS65542:HHS65679 HRO65542:HRO65679 IBK65542:IBK65679 ILG65542:ILG65679 IVC65542:IVC65679 JEY65542:JEY65679 JOU65542:JOU65679 JYQ65542:JYQ65679 KIM65542:KIM65679 KSI65542:KSI65679 LCE65542:LCE65679 LMA65542:LMA65679 LVW65542:LVW65679 MFS65542:MFS65679 MPO65542:MPO65679 MZK65542:MZK65679 NJG65542:NJG65679 NTC65542:NTC65679 OCY65542:OCY65679 OMU65542:OMU65679 OWQ65542:OWQ65679 PGM65542:PGM65679 PQI65542:PQI65679 QAE65542:QAE65679 QKA65542:QKA65679 QTW65542:QTW65679 RDS65542:RDS65679 RNO65542:RNO65679 RXK65542:RXK65679 SHG65542:SHG65679 SRC65542:SRC65679 TAY65542:TAY65679 TKU65542:TKU65679 TUQ65542:TUQ65679 UEM65542:UEM65679 UOI65542:UOI65679 UYE65542:UYE65679 VIA65542:VIA65679 VRW65542:VRW65679 WBS65542:WBS65679 WLO65542:WLO65679 WVK65542:WVK65679 C131078:C131215 IY131078:IY131215 SU131078:SU131215 ACQ131078:ACQ131215 AMM131078:AMM131215 AWI131078:AWI131215 BGE131078:BGE131215 BQA131078:BQA131215 BZW131078:BZW131215 CJS131078:CJS131215 CTO131078:CTO131215 DDK131078:DDK131215 DNG131078:DNG131215 DXC131078:DXC131215 EGY131078:EGY131215 EQU131078:EQU131215 FAQ131078:FAQ131215 FKM131078:FKM131215 FUI131078:FUI131215 GEE131078:GEE131215 GOA131078:GOA131215 GXW131078:GXW131215 HHS131078:HHS131215 HRO131078:HRO131215 IBK131078:IBK131215 ILG131078:ILG131215 IVC131078:IVC131215 JEY131078:JEY131215 JOU131078:JOU131215 JYQ131078:JYQ131215 KIM131078:KIM131215 KSI131078:KSI131215 LCE131078:LCE131215 LMA131078:LMA131215 LVW131078:LVW131215 MFS131078:MFS131215 MPO131078:MPO131215 MZK131078:MZK131215 NJG131078:NJG131215 NTC131078:NTC131215 OCY131078:OCY131215 OMU131078:OMU131215 OWQ131078:OWQ131215 PGM131078:PGM131215 PQI131078:PQI131215 QAE131078:QAE131215 QKA131078:QKA131215 QTW131078:QTW131215 RDS131078:RDS131215 RNO131078:RNO131215 RXK131078:RXK131215 SHG131078:SHG131215 SRC131078:SRC131215 TAY131078:TAY131215 TKU131078:TKU131215 TUQ131078:TUQ131215 UEM131078:UEM131215 UOI131078:UOI131215 UYE131078:UYE131215 VIA131078:VIA131215 VRW131078:VRW131215 WBS131078:WBS131215 WLO131078:WLO131215 WVK131078:WVK131215 C196614:C196751 IY196614:IY196751 SU196614:SU196751 ACQ196614:ACQ196751 AMM196614:AMM196751 AWI196614:AWI196751 BGE196614:BGE196751 BQA196614:BQA196751 BZW196614:BZW196751 CJS196614:CJS196751 CTO196614:CTO196751 DDK196614:DDK196751 DNG196614:DNG196751 DXC196614:DXC196751 EGY196614:EGY196751 EQU196614:EQU196751 FAQ196614:FAQ196751 FKM196614:FKM196751 FUI196614:FUI196751 GEE196614:GEE196751 GOA196614:GOA196751 GXW196614:GXW196751 HHS196614:HHS196751 HRO196614:HRO196751 IBK196614:IBK196751 ILG196614:ILG196751 IVC196614:IVC196751 JEY196614:JEY196751 JOU196614:JOU196751 JYQ196614:JYQ196751 KIM196614:KIM196751 KSI196614:KSI196751 LCE196614:LCE196751 LMA196614:LMA196751 LVW196614:LVW196751 MFS196614:MFS196751 MPO196614:MPO196751 MZK196614:MZK196751 NJG196614:NJG196751 NTC196614:NTC196751 OCY196614:OCY196751 OMU196614:OMU196751 OWQ196614:OWQ196751 PGM196614:PGM196751 PQI196614:PQI196751 QAE196614:QAE196751 QKA196614:QKA196751 QTW196614:QTW196751 RDS196614:RDS196751 RNO196614:RNO196751 RXK196614:RXK196751 SHG196614:SHG196751 SRC196614:SRC196751 TAY196614:TAY196751 TKU196614:TKU196751 TUQ196614:TUQ196751 UEM196614:UEM196751 UOI196614:UOI196751 UYE196614:UYE196751 VIA196614:VIA196751 VRW196614:VRW196751 WBS196614:WBS196751 WLO196614:WLO196751 WVK196614:WVK196751 C262150:C262287 IY262150:IY262287 SU262150:SU262287 ACQ262150:ACQ262287 AMM262150:AMM262287 AWI262150:AWI262287 BGE262150:BGE262287 BQA262150:BQA262287 BZW262150:BZW262287 CJS262150:CJS262287 CTO262150:CTO262287 DDK262150:DDK262287 DNG262150:DNG262287 DXC262150:DXC262287 EGY262150:EGY262287 EQU262150:EQU262287 FAQ262150:FAQ262287 FKM262150:FKM262287 FUI262150:FUI262287 GEE262150:GEE262287 GOA262150:GOA262287 GXW262150:GXW262287 HHS262150:HHS262287 HRO262150:HRO262287 IBK262150:IBK262287 ILG262150:ILG262287 IVC262150:IVC262287 JEY262150:JEY262287 JOU262150:JOU262287 JYQ262150:JYQ262287 KIM262150:KIM262287 KSI262150:KSI262287 LCE262150:LCE262287 LMA262150:LMA262287 LVW262150:LVW262287 MFS262150:MFS262287 MPO262150:MPO262287 MZK262150:MZK262287 NJG262150:NJG262287 NTC262150:NTC262287 OCY262150:OCY262287 OMU262150:OMU262287 OWQ262150:OWQ262287 PGM262150:PGM262287 PQI262150:PQI262287 QAE262150:QAE262287 QKA262150:QKA262287 QTW262150:QTW262287 RDS262150:RDS262287 RNO262150:RNO262287 RXK262150:RXK262287 SHG262150:SHG262287 SRC262150:SRC262287 TAY262150:TAY262287 TKU262150:TKU262287 TUQ262150:TUQ262287 UEM262150:UEM262287 UOI262150:UOI262287 UYE262150:UYE262287 VIA262150:VIA262287 VRW262150:VRW262287 WBS262150:WBS262287 WLO262150:WLO262287 WVK262150:WVK262287 C327686:C327823 IY327686:IY327823 SU327686:SU327823 ACQ327686:ACQ327823 AMM327686:AMM327823 AWI327686:AWI327823 BGE327686:BGE327823 BQA327686:BQA327823 BZW327686:BZW327823 CJS327686:CJS327823 CTO327686:CTO327823 DDK327686:DDK327823 DNG327686:DNG327823 DXC327686:DXC327823 EGY327686:EGY327823 EQU327686:EQU327823 FAQ327686:FAQ327823 FKM327686:FKM327823 FUI327686:FUI327823 GEE327686:GEE327823 GOA327686:GOA327823 GXW327686:GXW327823 HHS327686:HHS327823 HRO327686:HRO327823 IBK327686:IBK327823 ILG327686:ILG327823 IVC327686:IVC327823 JEY327686:JEY327823 JOU327686:JOU327823 JYQ327686:JYQ327823 KIM327686:KIM327823 KSI327686:KSI327823 LCE327686:LCE327823 LMA327686:LMA327823 LVW327686:LVW327823 MFS327686:MFS327823 MPO327686:MPO327823 MZK327686:MZK327823 NJG327686:NJG327823 NTC327686:NTC327823 OCY327686:OCY327823 OMU327686:OMU327823 OWQ327686:OWQ327823 PGM327686:PGM327823 PQI327686:PQI327823 QAE327686:QAE327823 QKA327686:QKA327823 QTW327686:QTW327823 RDS327686:RDS327823 RNO327686:RNO327823 RXK327686:RXK327823 SHG327686:SHG327823 SRC327686:SRC327823 TAY327686:TAY327823 TKU327686:TKU327823 TUQ327686:TUQ327823 UEM327686:UEM327823 UOI327686:UOI327823 UYE327686:UYE327823 VIA327686:VIA327823 VRW327686:VRW327823 WBS327686:WBS327823 WLO327686:WLO327823 WVK327686:WVK327823 C393222:C393359 IY393222:IY393359 SU393222:SU393359 ACQ393222:ACQ393359 AMM393222:AMM393359 AWI393222:AWI393359 BGE393222:BGE393359 BQA393222:BQA393359 BZW393222:BZW393359 CJS393222:CJS393359 CTO393222:CTO393359 DDK393222:DDK393359 DNG393222:DNG393359 DXC393222:DXC393359 EGY393222:EGY393359 EQU393222:EQU393359 FAQ393222:FAQ393359 FKM393222:FKM393359 FUI393222:FUI393359 GEE393222:GEE393359 GOA393222:GOA393359 GXW393222:GXW393359 HHS393222:HHS393359 HRO393222:HRO393359 IBK393222:IBK393359 ILG393222:ILG393359 IVC393222:IVC393359 JEY393222:JEY393359 JOU393222:JOU393359 JYQ393222:JYQ393359 KIM393222:KIM393359 KSI393222:KSI393359 LCE393222:LCE393359 LMA393222:LMA393359 LVW393222:LVW393359 MFS393222:MFS393359 MPO393222:MPO393359 MZK393222:MZK393359 NJG393222:NJG393359 NTC393222:NTC393359 OCY393222:OCY393359 OMU393222:OMU393359 OWQ393222:OWQ393359 PGM393222:PGM393359 PQI393222:PQI393359 QAE393222:QAE393359 QKA393222:QKA393359 QTW393222:QTW393359 RDS393222:RDS393359 RNO393222:RNO393359 RXK393222:RXK393359 SHG393222:SHG393359 SRC393222:SRC393359 TAY393222:TAY393359 TKU393222:TKU393359 TUQ393222:TUQ393359 UEM393222:UEM393359 UOI393222:UOI393359 UYE393222:UYE393359 VIA393222:VIA393359 VRW393222:VRW393359 WBS393222:WBS393359 WLO393222:WLO393359 WVK393222:WVK393359 C458758:C458895 IY458758:IY458895 SU458758:SU458895 ACQ458758:ACQ458895 AMM458758:AMM458895 AWI458758:AWI458895 BGE458758:BGE458895 BQA458758:BQA458895 BZW458758:BZW458895 CJS458758:CJS458895 CTO458758:CTO458895 DDK458758:DDK458895 DNG458758:DNG458895 DXC458758:DXC458895 EGY458758:EGY458895 EQU458758:EQU458895 FAQ458758:FAQ458895 FKM458758:FKM458895 FUI458758:FUI458895 GEE458758:GEE458895 GOA458758:GOA458895 GXW458758:GXW458895 HHS458758:HHS458895 HRO458758:HRO458895 IBK458758:IBK458895 ILG458758:ILG458895 IVC458758:IVC458895 JEY458758:JEY458895 JOU458758:JOU458895 JYQ458758:JYQ458895 KIM458758:KIM458895 KSI458758:KSI458895 LCE458758:LCE458895 LMA458758:LMA458895 LVW458758:LVW458895 MFS458758:MFS458895 MPO458758:MPO458895 MZK458758:MZK458895 NJG458758:NJG458895 NTC458758:NTC458895 OCY458758:OCY458895 OMU458758:OMU458895 OWQ458758:OWQ458895 PGM458758:PGM458895 PQI458758:PQI458895 QAE458758:QAE458895 QKA458758:QKA458895 QTW458758:QTW458895 RDS458758:RDS458895 RNO458758:RNO458895 RXK458758:RXK458895 SHG458758:SHG458895 SRC458758:SRC458895 TAY458758:TAY458895 TKU458758:TKU458895 TUQ458758:TUQ458895 UEM458758:UEM458895 UOI458758:UOI458895 UYE458758:UYE458895 VIA458758:VIA458895 VRW458758:VRW458895 WBS458758:WBS458895 WLO458758:WLO458895 WVK458758:WVK458895 C524294:C524431 IY524294:IY524431 SU524294:SU524431 ACQ524294:ACQ524431 AMM524294:AMM524431 AWI524294:AWI524431 BGE524294:BGE524431 BQA524294:BQA524431 BZW524294:BZW524431 CJS524294:CJS524431 CTO524294:CTO524431 DDK524294:DDK524431 DNG524294:DNG524431 DXC524294:DXC524431 EGY524294:EGY524431 EQU524294:EQU524431 FAQ524294:FAQ524431 FKM524294:FKM524431 FUI524294:FUI524431 GEE524294:GEE524431 GOA524294:GOA524431 GXW524294:GXW524431 HHS524294:HHS524431 HRO524294:HRO524431 IBK524294:IBK524431 ILG524294:ILG524431 IVC524294:IVC524431 JEY524294:JEY524431 JOU524294:JOU524431 JYQ524294:JYQ524431 KIM524294:KIM524431 KSI524294:KSI524431 LCE524294:LCE524431 LMA524294:LMA524431 LVW524294:LVW524431 MFS524294:MFS524431 MPO524294:MPO524431 MZK524294:MZK524431 NJG524294:NJG524431 NTC524294:NTC524431 OCY524294:OCY524431 OMU524294:OMU524431 OWQ524294:OWQ524431 PGM524294:PGM524431 PQI524294:PQI524431 QAE524294:QAE524431 QKA524294:QKA524431 QTW524294:QTW524431 RDS524294:RDS524431 RNO524294:RNO524431 RXK524294:RXK524431 SHG524294:SHG524431 SRC524294:SRC524431 TAY524294:TAY524431 TKU524294:TKU524431 TUQ524294:TUQ524431 UEM524294:UEM524431 UOI524294:UOI524431 UYE524294:UYE524431 VIA524294:VIA524431 VRW524294:VRW524431 WBS524294:WBS524431 WLO524294:WLO524431 WVK524294:WVK524431 C589830:C589967 IY589830:IY589967 SU589830:SU589967 ACQ589830:ACQ589967 AMM589830:AMM589967 AWI589830:AWI589967 BGE589830:BGE589967 BQA589830:BQA589967 BZW589830:BZW589967 CJS589830:CJS589967 CTO589830:CTO589967 DDK589830:DDK589967 DNG589830:DNG589967 DXC589830:DXC589967 EGY589830:EGY589967 EQU589830:EQU589967 FAQ589830:FAQ589967 FKM589830:FKM589967 FUI589830:FUI589967 GEE589830:GEE589967 GOA589830:GOA589967 GXW589830:GXW589967 HHS589830:HHS589967 HRO589830:HRO589967 IBK589830:IBK589967 ILG589830:ILG589967 IVC589830:IVC589967 JEY589830:JEY589967 JOU589830:JOU589967 JYQ589830:JYQ589967 KIM589830:KIM589967 KSI589830:KSI589967 LCE589830:LCE589967 LMA589830:LMA589967 LVW589830:LVW589967 MFS589830:MFS589967 MPO589830:MPO589967 MZK589830:MZK589967 NJG589830:NJG589967 NTC589830:NTC589967 OCY589830:OCY589967 OMU589830:OMU589967 OWQ589830:OWQ589967 PGM589830:PGM589967 PQI589830:PQI589967 QAE589830:QAE589967 QKA589830:QKA589967 QTW589830:QTW589967 RDS589830:RDS589967 RNO589830:RNO589967 RXK589830:RXK589967 SHG589830:SHG589967 SRC589830:SRC589967 TAY589830:TAY589967 TKU589830:TKU589967 TUQ589830:TUQ589967 UEM589830:UEM589967 UOI589830:UOI589967 UYE589830:UYE589967 VIA589830:VIA589967 VRW589830:VRW589967 WBS589830:WBS589967 WLO589830:WLO589967 WVK589830:WVK589967 C655366:C655503 IY655366:IY655503 SU655366:SU655503 ACQ655366:ACQ655503 AMM655366:AMM655503 AWI655366:AWI655503 BGE655366:BGE655503 BQA655366:BQA655503 BZW655366:BZW655503 CJS655366:CJS655503 CTO655366:CTO655503 DDK655366:DDK655503 DNG655366:DNG655503 DXC655366:DXC655503 EGY655366:EGY655503 EQU655366:EQU655503 FAQ655366:FAQ655503 FKM655366:FKM655503 FUI655366:FUI655503 GEE655366:GEE655503 GOA655366:GOA655503 GXW655366:GXW655503 HHS655366:HHS655503 HRO655366:HRO655503 IBK655366:IBK655503 ILG655366:ILG655503 IVC655366:IVC655503 JEY655366:JEY655503 JOU655366:JOU655503 JYQ655366:JYQ655503 KIM655366:KIM655503 KSI655366:KSI655503 LCE655366:LCE655503 LMA655366:LMA655503 LVW655366:LVW655503 MFS655366:MFS655503 MPO655366:MPO655503 MZK655366:MZK655503 NJG655366:NJG655503 NTC655366:NTC655503 OCY655366:OCY655503 OMU655366:OMU655503 OWQ655366:OWQ655503 PGM655366:PGM655503 PQI655366:PQI655503 QAE655366:QAE655503 QKA655366:QKA655503 QTW655366:QTW655503 RDS655366:RDS655503 RNO655366:RNO655503 RXK655366:RXK655503 SHG655366:SHG655503 SRC655366:SRC655503 TAY655366:TAY655503 TKU655366:TKU655503 TUQ655366:TUQ655503 UEM655366:UEM655503 UOI655366:UOI655503 UYE655366:UYE655503 VIA655366:VIA655503 VRW655366:VRW655503 WBS655366:WBS655503 WLO655366:WLO655503 WVK655366:WVK655503 C720902:C721039 IY720902:IY721039 SU720902:SU721039 ACQ720902:ACQ721039 AMM720902:AMM721039 AWI720902:AWI721039 BGE720902:BGE721039 BQA720902:BQA721039 BZW720902:BZW721039 CJS720902:CJS721039 CTO720902:CTO721039 DDK720902:DDK721039 DNG720902:DNG721039 DXC720902:DXC721039 EGY720902:EGY721039 EQU720902:EQU721039 FAQ720902:FAQ721039 FKM720902:FKM721039 FUI720902:FUI721039 GEE720902:GEE721039 GOA720902:GOA721039 GXW720902:GXW721039 HHS720902:HHS721039 HRO720902:HRO721039 IBK720902:IBK721039 ILG720902:ILG721039 IVC720902:IVC721039 JEY720902:JEY721039 JOU720902:JOU721039 JYQ720902:JYQ721039 KIM720902:KIM721039 KSI720902:KSI721039 LCE720902:LCE721039 LMA720902:LMA721039 LVW720902:LVW721039 MFS720902:MFS721039 MPO720902:MPO721039 MZK720902:MZK721039 NJG720902:NJG721039 NTC720902:NTC721039 OCY720902:OCY721039 OMU720902:OMU721039 OWQ720902:OWQ721039 PGM720902:PGM721039 PQI720902:PQI721039 QAE720902:QAE721039 QKA720902:QKA721039 QTW720902:QTW721039 RDS720902:RDS721039 RNO720902:RNO721039 RXK720902:RXK721039 SHG720902:SHG721039 SRC720902:SRC721039 TAY720902:TAY721039 TKU720902:TKU721039 TUQ720902:TUQ721039 UEM720902:UEM721039 UOI720902:UOI721039 UYE720902:UYE721039 VIA720902:VIA721039 VRW720902:VRW721039 WBS720902:WBS721039 WLO720902:WLO721039 WVK720902:WVK721039 C786438:C786575 IY786438:IY786575 SU786438:SU786575 ACQ786438:ACQ786575 AMM786438:AMM786575 AWI786438:AWI786575 BGE786438:BGE786575 BQA786438:BQA786575 BZW786438:BZW786575 CJS786438:CJS786575 CTO786438:CTO786575 DDK786438:DDK786575 DNG786438:DNG786575 DXC786438:DXC786575 EGY786438:EGY786575 EQU786438:EQU786575 FAQ786438:FAQ786575 FKM786438:FKM786575 FUI786438:FUI786575 GEE786438:GEE786575 GOA786438:GOA786575 GXW786438:GXW786575 HHS786438:HHS786575 HRO786438:HRO786575 IBK786438:IBK786575 ILG786438:ILG786575 IVC786438:IVC786575 JEY786438:JEY786575 JOU786438:JOU786575 JYQ786438:JYQ786575 KIM786438:KIM786575 KSI786438:KSI786575 LCE786438:LCE786575 LMA786438:LMA786575 LVW786438:LVW786575 MFS786438:MFS786575 MPO786438:MPO786575 MZK786438:MZK786575 NJG786438:NJG786575 NTC786438:NTC786575 OCY786438:OCY786575 OMU786438:OMU786575 OWQ786438:OWQ786575 PGM786438:PGM786575 PQI786438:PQI786575 QAE786438:QAE786575 QKA786438:QKA786575 QTW786438:QTW786575 RDS786438:RDS786575 RNO786438:RNO786575 RXK786438:RXK786575 SHG786438:SHG786575 SRC786438:SRC786575 TAY786438:TAY786575 TKU786438:TKU786575 TUQ786438:TUQ786575 UEM786438:UEM786575 UOI786438:UOI786575 UYE786438:UYE786575 VIA786438:VIA786575 VRW786438:VRW786575 WBS786438:WBS786575 WLO786438:WLO786575 WVK786438:WVK786575 C851974:C852111 IY851974:IY852111 SU851974:SU852111 ACQ851974:ACQ852111 AMM851974:AMM852111 AWI851974:AWI852111 BGE851974:BGE852111 BQA851974:BQA852111 BZW851974:BZW852111 CJS851974:CJS852111 CTO851974:CTO852111 DDK851974:DDK852111 DNG851974:DNG852111 DXC851974:DXC852111 EGY851974:EGY852111 EQU851974:EQU852111 FAQ851974:FAQ852111 FKM851974:FKM852111 FUI851974:FUI852111 GEE851974:GEE852111 GOA851974:GOA852111 GXW851974:GXW852111 HHS851974:HHS852111 HRO851974:HRO852111 IBK851974:IBK852111 ILG851974:ILG852111 IVC851974:IVC852111 JEY851974:JEY852111 JOU851974:JOU852111 JYQ851974:JYQ852111 KIM851974:KIM852111 KSI851974:KSI852111 LCE851974:LCE852111 LMA851974:LMA852111 LVW851974:LVW852111 MFS851974:MFS852111 MPO851974:MPO852111 MZK851974:MZK852111 NJG851974:NJG852111 NTC851974:NTC852111 OCY851974:OCY852111 OMU851974:OMU852111 OWQ851974:OWQ852111 PGM851974:PGM852111 PQI851974:PQI852111 QAE851974:QAE852111 QKA851974:QKA852111 QTW851974:QTW852111 RDS851974:RDS852111 RNO851974:RNO852111 RXK851974:RXK852111 SHG851974:SHG852111 SRC851974:SRC852111 TAY851974:TAY852111 TKU851974:TKU852111 TUQ851974:TUQ852111 UEM851974:UEM852111 UOI851974:UOI852111 UYE851974:UYE852111 VIA851974:VIA852111 VRW851974:VRW852111 WBS851974:WBS852111 WLO851974:WLO852111 WVK851974:WVK852111 C917510:C917647 IY917510:IY917647 SU917510:SU917647 ACQ917510:ACQ917647 AMM917510:AMM917647 AWI917510:AWI917647 BGE917510:BGE917647 BQA917510:BQA917647 BZW917510:BZW917647 CJS917510:CJS917647 CTO917510:CTO917647 DDK917510:DDK917647 DNG917510:DNG917647 DXC917510:DXC917647 EGY917510:EGY917647 EQU917510:EQU917647 FAQ917510:FAQ917647 FKM917510:FKM917647 FUI917510:FUI917647 GEE917510:GEE917647 GOA917510:GOA917647 GXW917510:GXW917647 HHS917510:HHS917647 HRO917510:HRO917647 IBK917510:IBK917647 ILG917510:ILG917647 IVC917510:IVC917647 JEY917510:JEY917647 JOU917510:JOU917647 JYQ917510:JYQ917647 KIM917510:KIM917647 KSI917510:KSI917647 LCE917510:LCE917647 LMA917510:LMA917647 LVW917510:LVW917647 MFS917510:MFS917647 MPO917510:MPO917647 MZK917510:MZK917647 NJG917510:NJG917647 NTC917510:NTC917647 OCY917510:OCY917647 OMU917510:OMU917647 OWQ917510:OWQ917647 PGM917510:PGM917647 PQI917510:PQI917647 QAE917510:QAE917647 QKA917510:QKA917647 QTW917510:QTW917647 RDS917510:RDS917647 RNO917510:RNO917647 RXK917510:RXK917647 SHG917510:SHG917647 SRC917510:SRC917647 TAY917510:TAY917647 TKU917510:TKU917647 TUQ917510:TUQ917647 UEM917510:UEM917647 UOI917510:UOI917647 UYE917510:UYE917647 VIA917510:VIA917647 VRW917510:VRW917647 WBS917510:WBS917647 WLO917510:WLO917647 WVK917510:WVK917647 C983046:C983183 IY983046:IY983183 SU983046:SU983183 ACQ983046:ACQ983183 AMM983046:AMM983183 AWI983046:AWI983183 BGE983046:BGE983183 BQA983046:BQA983183 BZW983046:BZW983183 CJS983046:CJS983183 CTO983046:CTO983183 DDK983046:DDK983183 DNG983046:DNG983183 DXC983046:DXC983183 EGY983046:EGY983183 EQU983046:EQU983183 FAQ983046:FAQ983183 FKM983046:FKM983183 FUI983046:FUI983183 GEE983046:GEE983183 GOA983046:GOA983183 GXW983046:GXW983183 HHS983046:HHS983183 HRO983046:HRO983183 IBK983046:IBK983183 ILG983046:ILG983183 IVC983046:IVC983183 JEY983046:JEY983183 JOU983046:JOU983183 JYQ983046:JYQ983183 KIM983046:KIM983183 KSI983046:KSI983183 LCE983046:LCE983183 LMA983046:LMA983183 LVW983046:LVW983183 MFS983046:MFS983183 MPO983046:MPO983183 MZK983046:MZK983183 NJG983046:NJG983183 NTC983046:NTC983183 OCY983046:OCY983183 OMU983046:OMU983183 OWQ983046:OWQ983183 PGM983046:PGM983183 PQI983046:PQI983183 QAE983046:QAE983183 QKA983046:QKA983183 QTW983046:QTW983183 RDS983046:RDS983183 RNO983046:RNO983183 RXK983046:RXK983183 SHG983046:SHG983183 SRC983046:SRC983183 TAY983046:TAY983183 TKU983046:TKU983183 TUQ983046:TUQ983183 UEM983046:UEM983183 UOI983046:UOI983183 UYE983046:UYE983183 VIA983046:VIA983183 VRW983046:VRW983183 WBS983046:WBS983183 WLO983046:WLO983183 WVK983046:WVK983183">
      <formula1>N6</formula1>
      <formula2>500000</formula2>
    </dataValidation>
    <dataValidation type="decimal" allowBlank="1" showInputMessage="1" showErrorMessage="1" errorTitle="Ошибка!" error="Некорректный ввод данных. Введите число" sqref="C144:C148 IY144:IY148 SU144:SU148 ACQ144:ACQ148 AMM144:AMM148 AWI144:AWI148 BGE144:BGE148 BQA144:BQA148 BZW144:BZW148 CJS144:CJS148 CTO144:CTO148 DDK144:DDK148 DNG144:DNG148 DXC144:DXC148 EGY144:EGY148 EQU144:EQU148 FAQ144:FAQ148 FKM144:FKM148 FUI144:FUI148 GEE144:GEE148 GOA144:GOA148 GXW144:GXW148 HHS144:HHS148 HRO144:HRO148 IBK144:IBK148 ILG144:ILG148 IVC144:IVC148 JEY144:JEY148 JOU144:JOU148 JYQ144:JYQ148 KIM144:KIM148 KSI144:KSI148 LCE144:LCE148 LMA144:LMA148 LVW144:LVW148 MFS144:MFS148 MPO144:MPO148 MZK144:MZK148 NJG144:NJG148 NTC144:NTC148 OCY144:OCY148 OMU144:OMU148 OWQ144:OWQ148 PGM144:PGM148 PQI144:PQI148 QAE144:QAE148 QKA144:QKA148 QTW144:QTW148 RDS144:RDS148 RNO144:RNO148 RXK144:RXK148 SHG144:SHG148 SRC144:SRC148 TAY144:TAY148 TKU144:TKU148 TUQ144:TUQ148 UEM144:UEM148 UOI144:UOI148 UYE144:UYE148 VIA144:VIA148 VRW144:VRW148 WBS144:WBS148 WLO144:WLO148 WVK144:WVK148 C65680:C65684 IY65680:IY65684 SU65680:SU65684 ACQ65680:ACQ65684 AMM65680:AMM65684 AWI65680:AWI65684 BGE65680:BGE65684 BQA65680:BQA65684 BZW65680:BZW65684 CJS65680:CJS65684 CTO65680:CTO65684 DDK65680:DDK65684 DNG65680:DNG65684 DXC65680:DXC65684 EGY65680:EGY65684 EQU65680:EQU65684 FAQ65680:FAQ65684 FKM65680:FKM65684 FUI65680:FUI65684 GEE65680:GEE65684 GOA65680:GOA65684 GXW65680:GXW65684 HHS65680:HHS65684 HRO65680:HRO65684 IBK65680:IBK65684 ILG65680:ILG65684 IVC65680:IVC65684 JEY65680:JEY65684 JOU65680:JOU65684 JYQ65680:JYQ65684 KIM65680:KIM65684 KSI65680:KSI65684 LCE65680:LCE65684 LMA65680:LMA65684 LVW65680:LVW65684 MFS65680:MFS65684 MPO65680:MPO65684 MZK65680:MZK65684 NJG65680:NJG65684 NTC65680:NTC65684 OCY65680:OCY65684 OMU65680:OMU65684 OWQ65680:OWQ65684 PGM65680:PGM65684 PQI65680:PQI65684 QAE65680:QAE65684 QKA65680:QKA65684 QTW65680:QTW65684 RDS65680:RDS65684 RNO65680:RNO65684 RXK65680:RXK65684 SHG65680:SHG65684 SRC65680:SRC65684 TAY65680:TAY65684 TKU65680:TKU65684 TUQ65680:TUQ65684 UEM65680:UEM65684 UOI65680:UOI65684 UYE65680:UYE65684 VIA65680:VIA65684 VRW65680:VRW65684 WBS65680:WBS65684 WLO65680:WLO65684 WVK65680:WVK65684 C131216:C131220 IY131216:IY131220 SU131216:SU131220 ACQ131216:ACQ131220 AMM131216:AMM131220 AWI131216:AWI131220 BGE131216:BGE131220 BQA131216:BQA131220 BZW131216:BZW131220 CJS131216:CJS131220 CTO131216:CTO131220 DDK131216:DDK131220 DNG131216:DNG131220 DXC131216:DXC131220 EGY131216:EGY131220 EQU131216:EQU131220 FAQ131216:FAQ131220 FKM131216:FKM131220 FUI131216:FUI131220 GEE131216:GEE131220 GOA131216:GOA131220 GXW131216:GXW131220 HHS131216:HHS131220 HRO131216:HRO131220 IBK131216:IBK131220 ILG131216:ILG131220 IVC131216:IVC131220 JEY131216:JEY131220 JOU131216:JOU131220 JYQ131216:JYQ131220 KIM131216:KIM131220 KSI131216:KSI131220 LCE131216:LCE131220 LMA131216:LMA131220 LVW131216:LVW131220 MFS131216:MFS131220 MPO131216:MPO131220 MZK131216:MZK131220 NJG131216:NJG131220 NTC131216:NTC131220 OCY131216:OCY131220 OMU131216:OMU131220 OWQ131216:OWQ131220 PGM131216:PGM131220 PQI131216:PQI131220 QAE131216:QAE131220 QKA131216:QKA131220 QTW131216:QTW131220 RDS131216:RDS131220 RNO131216:RNO131220 RXK131216:RXK131220 SHG131216:SHG131220 SRC131216:SRC131220 TAY131216:TAY131220 TKU131216:TKU131220 TUQ131216:TUQ131220 UEM131216:UEM131220 UOI131216:UOI131220 UYE131216:UYE131220 VIA131216:VIA131220 VRW131216:VRW131220 WBS131216:WBS131220 WLO131216:WLO131220 WVK131216:WVK131220 C196752:C196756 IY196752:IY196756 SU196752:SU196756 ACQ196752:ACQ196756 AMM196752:AMM196756 AWI196752:AWI196756 BGE196752:BGE196756 BQA196752:BQA196756 BZW196752:BZW196756 CJS196752:CJS196756 CTO196752:CTO196756 DDK196752:DDK196756 DNG196752:DNG196756 DXC196752:DXC196756 EGY196752:EGY196756 EQU196752:EQU196756 FAQ196752:FAQ196756 FKM196752:FKM196756 FUI196752:FUI196756 GEE196752:GEE196756 GOA196752:GOA196756 GXW196752:GXW196756 HHS196752:HHS196756 HRO196752:HRO196756 IBK196752:IBK196756 ILG196752:ILG196756 IVC196752:IVC196756 JEY196752:JEY196756 JOU196752:JOU196756 JYQ196752:JYQ196756 KIM196752:KIM196756 KSI196752:KSI196756 LCE196752:LCE196756 LMA196752:LMA196756 LVW196752:LVW196756 MFS196752:MFS196756 MPO196752:MPO196756 MZK196752:MZK196756 NJG196752:NJG196756 NTC196752:NTC196756 OCY196752:OCY196756 OMU196752:OMU196756 OWQ196752:OWQ196756 PGM196752:PGM196756 PQI196752:PQI196756 QAE196752:QAE196756 QKA196752:QKA196756 QTW196752:QTW196756 RDS196752:RDS196756 RNO196752:RNO196756 RXK196752:RXK196756 SHG196752:SHG196756 SRC196752:SRC196756 TAY196752:TAY196756 TKU196752:TKU196756 TUQ196752:TUQ196756 UEM196752:UEM196756 UOI196752:UOI196756 UYE196752:UYE196756 VIA196752:VIA196756 VRW196752:VRW196756 WBS196752:WBS196756 WLO196752:WLO196756 WVK196752:WVK196756 C262288:C262292 IY262288:IY262292 SU262288:SU262292 ACQ262288:ACQ262292 AMM262288:AMM262292 AWI262288:AWI262292 BGE262288:BGE262292 BQA262288:BQA262292 BZW262288:BZW262292 CJS262288:CJS262292 CTO262288:CTO262292 DDK262288:DDK262292 DNG262288:DNG262292 DXC262288:DXC262292 EGY262288:EGY262292 EQU262288:EQU262292 FAQ262288:FAQ262292 FKM262288:FKM262292 FUI262288:FUI262292 GEE262288:GEE262292 GOA262288:GOA262292 GXW262288:GXW262292 HHS262288:HHS262292 HRO262288:HRO262292 IBK262288:IBK262292 ILG262288:ILG262292 IVC262288:IVC262292 JEY262288:JEY262292 JOU262288:JOU262292 JYQ262288:JYQ262292 KIM262288:KIM262292 KSI262288:KSI262292 LCE262288:LCE262292 LMA262288:LMA262292 LVW262288:LVW262292 MFS262288:MFS262292 MPO262288:MPO262292 MZK262288:MZK262292 NJG262288:NJG262292 NTC262288:NTC262292 OCY262288:OCY262292 OMU262288:OMU262292 OWQ262288:OWQ262292 PGM262288:PGM262292 PQI262288:PQI262292 QAE262288:QAE262292 QKA262288:QKA262292 QTW262288:QTW262292 RDS262288:RDS262292 RNO262288:RNO262292 RXK262288:RXK262292 SHG262288:SHG262292 SRC262288:SRC262292 TAY262288:TAY262292 TKU262288:TKU262292 TUQ262288:TUQ262292 UEM262288:UEM262292 UOI262288:UOI262292 UYE262288:UYE262292 VIA262288:VIA262292 VRW262288:VRW262292 WBS262288:WBS262292 WLO262288:WLO262292 WVK262288:WVK262292 C327824:C327828 IY327824:IY327828 SU327824:SU327828 ACQ327824:ACQ327828 AMM327824:AMM327828 AWI327824:AWI327828 BGE327824:BGE327828 BQA327824:BQA327828 BZW327824:BZW327828 CJS327824:CJS327828 CTO327824:CTO327828 DDK327824:DDK327828 DNG327824:DNG327828 DXC327824:DXC327828 EGY327824:EGY327828 EQU327824:EQU327828 FAQ327824:FAQ327828 FKM327824:FKM327828 FUI327824:FUI327828 GEE327824:GEE327828 GOA327824:GOA327828 GXW327824:GXW327828 HHS327824:HHS327828 HRO327824:HRO327828 IBK327824:IBK327828 ILG327824:ILG327828 IVC327824:IVC327828 JEY327824:JEY327828 JOU327824:JOU327828 JYQ327824:JYQ327828 KIM327824:KIM327828 KSI327824:KSI327828 LCE327824:LCE327828 LMA327824:LMA327828 LVW327824:LVW327828 MFS327824:MFS327828 MPO327824:MPO327828 MZK327824:MZK327828 NJG327824:NJG327828 NTC327824:NTC327828 OCY327824:OCY327828 OMU327824:OMU327828 OWQ327824:OWQ327828 PGM327824:PGM327828 PQI327824:PQI327828 QAE327824:QAE327828 QKA327824:QKA327828 QTW327824:QTW327828 RDS327824:RDS327828 RNO327824:RNO327828 RXK327824:RXK327828 SHG327824:SHG327828 SRC327824:SRC327828 TAY327824:TAY327828 TKU327824:TKU327828 TUQ327824:TUQ327828 UEM327824:UEM327828 UOI327824:UOI327828 UYE327824:UYE327828 VIA327824:VIA327828 VRW327824:VRW327828 WBS327824:WBS327828 WLO327824:WLO327828 WVK327824:WVK327828 C393360:C393364 IY393360:IY393364 SU393360:SU393364 ACQ393360:ACQ393364 AMM393360:AMM393364 AWI393360:AWI393364 BGE393360:BGE393364 BQA393360:BQA393364 BZW393360:BZW393364 CJS393360:CJS393364 CTO393360:CTO393364 DDK393360:DDK393364 DNG393360:DNG393364 DXC393360:DXC393364 EGY393360:EGY393364 EQU393360:EQU393364 FAQ393360:FAQ393364 FKM393360:FKM393364 FUI393360:FUI393364 GEE393360:GEE393364 GOA393360:GOA393364 GXW393360:GXW393364 HHS393360:HHS393364 HRO393360:HRO393364 IBK393360:IBK393364 ILG393360:ILG393364 IVC393360:IVC393364 JEY393360:JEY393364 JOU393360:JOU393364 JYQ393360:JYQ393364 KIM393360:KIM393364 KSI393360:KSI393364 LCE393360:LCE393364 LMA393360:LMA393364 LVW393360:LVW393364 MFS393360:MFS393364 MPO393360:MPO393364 MZK393360:MZK393364 NJG393360:NJG393364 NTC393360:NTC393364 OCY393360:OCY393364 OMU393360:OMU393364 OWQ393360:OWQ393364 PGM393360:PGM393364 PQI393360:PQI393364 QAE393360:QAE393364 QKA393360:QKA393364 QTW393360:QTW393364 RDS393360:RDS393364 RNO393360:RNO393364 RXK393360:RXK393364 SHG393360:SHG393364 SRC393360:SRC393364 TAY393360:TAY393364 TKU393360:TKU393364 TUQ393360:TUQ393364 UEM393360:UEM393364 UOI393360:UOI393364 UYE393360:UYE393364 VIA393360:VIA393364 VRW393360:VRW393364 WBS393360:WBS393364 WLO393360:WLO393364 WVK393360:WVK393364 C458896:C458900 IY458896:IY458900 SU458896:SU458900 ACQ458896:ACQ458900 AMM458896:AMM458900 AWI458896:AWI458900 BGE458896:BGE458900 BQA458896:BQA458900 BZW458896:BZW458900 CJS458896:CJS458900 CTO458896:CTO458900 DDK458896:DDK458900 DNG458896:DNG458900 DXC458896:DXC458900 EGY458896:EGY458900 EQU458896:EQU458900 FAQ458896:FAQ458900 FKM458896:FKM458900 FUI458896:FUI458900 GEE458896:GEE458900 GOA458896:GOA458900 GXW458896:GXW458900 HHS458896:HHS458900 HRO458896:HRO458900 IBK458896:IBK458900 ILG458896:ILG458900 IVC458896:IVC458900 JEY458896:JEY458900 JOU458896:JOU458900 JYQ458896:JYQ458900 KIM458896:KIM458900 KSI458896:KSI458900 LCE458896:LCE458900 LMA458896:LMA458900 LVW458896:LVW458900 MFS458896:MFS458900 MPO458896:MPO458900 MZK458896:MZK458900 NJG458896:NJG458900 NTC458896:NTC458900 OCY458896:OCY458900 OMU458896:OMU458900 OWQ458896:OWQ458900 PGM458896:PGM458900 PQI458896:PQI458900 QAE458896:QAE458900 QKA458896:QKA458900 QTW458896:QTW458900 RDS458896:RDS458900 RNO458896:RNO458900 RXK458896:RXK458900 SHG458896:SHG458900 SRC458896:SRC458900 TAY458896:TAY458900 TKU458896:TKU458900 TUQ458896:TUQ458900 UEM458896:UEM458900 UOI458896:UOI458900 UYE458896:UYE458900 VIA458896:VIA458900 VRW458896:VRW458900 WBS458896:WBS458900 WLO458896:WLO458900 WVK458896:WVK458900 C524432:C524436 IY524432:IY524436 SU524432:SU524436 ACQ524432:ACQ524436 AMM524432:AMM524436 AWI524432:AWI524436 BGE524432:BGE524436 BQA524432:BQA524436 BZW524432:BZW524436 CJS524432:CJS524436 CTO524432:CTO524436 DDK524432:DDK524436 DNG524432:DNG524436 DXC524432:DXC524436 EGY524432:EGY524436 EQU524432:EQU524436 FAQ524432:FAQ524436 FKM524432:FKM524436 FUI524432:FUI524436 GEE524432:GEE524436 GOA524432:GOA524436 GXW524432:GXW524436 HHS524432:HHS524436 HRO524432:HRO524436 IBK524432:IBK524436 ILG524432:ILG524436 IVC524432:IVC524436 JEY524432:JEY524436 JOU524432:JOU524436 JYQ524432:JYQ524436 KIM524432:KIM524436 KSI524432:KSI524436 LCE524432:LCE524436 LMA524432:LMA524436 LVW524432:LVW524436 MFS524432:MFS524436 MPO524432:MPO524436 MZK524432:MZK524436 NJG524432:NJG524436 NTC524432:NTC524436 OCY524432:OCY524436 OMU524432:OMU524436 OWQ524432:OWQ524436 PGM524432:PGM524436 PQI524432:PQI524436 QAE524432:QAE524436 QKA524432:QKA524436 QTW524432:QTW524436 RDS524432:RDS524436 RNO524432:RNO524436 RXK524432:RXK524436 SHG524432:SHG524436 SRC524432:SRC524436 TAY524432:TAY524436 TKU524432:TKU524436 TUQ524432:TUQ524436 UEM524432:UEM524436 UOI524432:UOI524436 UYE524432:UYE524436 VIA524432:VIA524436 VRW524432:VRW524436 WBS524432:WBS524436 WLO524432:WLO524436 WVK524432:WVK524436 C589968:C589972 IY589968:IY589972 SU589968:SU589972 ACQ589968:ACQ589972 AMM589968:AMM589972 AWI589968:AWI589972 BGE589968:BGE589972 BQA589968:BQA589972 BZW589968:BZW589972 CJS589968:CJS589972 CTO589968:CTO589972 DDK589968:DDK589972 DNG589968:DNG589972 DXC589968:DXC589972 EGY589968:EGY589972 EQU589968:EQU589972 FAQ589968:FAQ589972 FKM589968:FKM589972 FUI589968:FUI589972 GEE589968:GEE589972 GOA589968:GOA589972 GXW589968:GXW589972 HHS589968:HHS589972 HRO589968:HRO589972 IBK589968:IBK589972 ILG589968:ILG589972 IVC589968:IVC589972 JEY589968:JEY589972 JOU589968:JOU589972 JYQ589968:JYQ589972 KIM589968:KIM589972 KSI589968:KSI589972 LCE589968:LCE589972 LMA589968:LMA589972 LVW589968:LVW589972 MFS589968:MFS589972 MPO589968:MPO589972 MZK589968:MZK589972 NJG589968:NJG589972 NTC589968:NTC589972 OCY589968:OCY589972 OMU589968:OMU589972 OWQ589968:OWQ589972 PGM589968:PGM589972 PQI589968:PQI589972 QAE589968:QAE589972 QKA589968:QKA589972 QTW589968:QTW589972 RDS589968:RDS589972 RNO589968:RNO589972 RXK589968:RXK589972 SHG589968:SHG589972 SRC589968:SRC589972 TAY589968:TAY589972 TKU589968:TKU589972 TUQ589968:TUQ589972 UEM589968:UEM589972 UOI589968:UOI589972 UYE589968:UYE589972 VIA589968:VIA589972 VRW589968:VRW589972 WBS589968:WBS589972 WLO589968:WLO589972 WVK589968:WVK589972 C655504:C655508 IY655504:IY655508 SU655504:SU655508 ACQ655504:ACQ655508 AMM655504:AMM655508 AWI655504:AWI655508 BGE655504:BGE655508 BQA655504:BQA655508 BZW655504:BZW655508 CJS655504:CJS655508 CTO655504:CTO655508 DDK655504:DDK655508 DNG655504:DNG655508 DXC655504:DXC655508 EGY655504:EGY655508 EQU655504:EQU655508 FAQ655504:FAQ655508 FKM655504:FKM655508 FUI655504:FUI655508 GEE655504:GEE655508 GOA655504:GOA655508 GXW655504:GXW655508 HHS655504:HHS655508 HRO655504:HRO655508 IBK655504:IBK655508 ILG655504:ILG655508 IVC655504:IVC655508 JEY655504:JEY655508 JOU655504:JOU655508 JYQ655504:JYQ655508 KIM655504:KIM655508 KSI655504:KSI655508 LCE655504:LCE655508 LMA655504:LMA655508 LVW655504:LVW655508 MFS655504:MFS655508 MPO655504:MPO655508 MZK655504:MZK655508 NJG655504:NJG655508 NTC655504:NTC655508 OCY655504:OCY655508 OMU655504:OMU655508 OWQ655504:OWQ655508 PGM655504:PGM655508 PQI655504:PQI655508 QAE655504:QAE655508 QKA655504:QKA655508 QTW655504:QTW655508 RDS655504:RDS655508 RNO655504:RNO655508 RXK655504:RXK655508 SHG655504:SHG655508 SRC655504:SRC655508 TAY655504:TAY655508 TKU655504:TKU655508 TUQ655504:TUQ655508 UEM655504:UEM655508 UOI655504:UOI655508 UYE655504:UYE655508 VIA655504:VIA655508 VRW655504:VRW655508 WBS655504:WBS655508 WLO655504:WLO655508 WVK655504:WVK655508 C721040:C721044 IY721040:IY721044 SU721040:SU721044 ACQ721040:ACQ721044 AMM721040:AMM721044 AWI721040:AWI721044 BGE721040:BGE721044 BQA721040:BQA721044 BZW721040:BZW721044 CJS721040:CJS721044 CTO721040:CTO721044 DDK721040:DDK721044 DNG721040:DNG721044 DXC721040:DXC721044 EGY721040:EGY721044 EQU721040:EQU721044 FAQ721040:FAQ721044 FKM721040:FKM721044 FUI721040:FUI721044 GEE721040:GEE721044 GOA721040:GOA721044 GXW721040:GXW721044 HHS721040:HHS721044 HRO721040:HRO721044 IBK721040:IBK721044 ILG721040:ILG721044 IVC721040:IVC721044 JEY721040:JEY721044 JOU721040:JOU721044 JYQ721040:JYQ721044 KIM721040:KIM721044 KSI721040:KSI721044 LCE721040:LCE721044 LMA721040:LMA721044 LVW721040:LVW721044 MFS721040:MFS721044 MPO721040:MPO721044 MZK721040:MZK721044 NJG721040:NJG721044 NTC721040:NTC721044 OCY721040:OCY721044 OMU721040:OMU721044 OWQ721040:OWQ721044 PGM721040:PGM721044 PQI721040:PQI721044 QAE721040:QAE721044 QKA721040:QKA721044 QTW721040:QTW721044 RDS721040:RDS721044 RNO721040:RNO721044 RXK721040:RXK721044 SHG721040:SHG721044 SRC721040:SRC721044 TAY721040:TAY721044 TKU721040:TKU721044 TUQ721040:TUQ721044 UEM721040:UEM721044 UOI721040:UOI721044 UYE721040:UYE721044 VIA721040:VIA721044 VRW721040:VRW721044 WBS721040:WBS721044 WLO721040:WLO721044 WVK721040:WVK721044 C786576:C786580 IY786576:IY786580 SU786576:SU786580 ACQ786576:ACQ786580 AMM786576:AMM786580 AWI786576:AWI786580 BGE786576:BGE786580 BQA786576:BQA786580 BZW786576:BZW786580 CJS786576:CJS786580 CTO786576:CTO786580 DDK786576:DDK786580 DNG786576:DNG786580 DXC786576:DXC786580 EGY786576:EGY786580 EQU786576:EQU786580 FAQ786576:FAQ786580 FKM786576:FKM786580 FUI786576:FUI786580 GEE786576:GEE786580 GOA786576:GOA786580 GXW786576:GXW786580 HHS786576:HHS786580 HRO786576:HRO786580 IBK786576:IBK786580 ILG786576:ILG786580 IVC786576:IVC786580 JEY786576:JEY786580 JOU786576:JOU786580 JYQ786576:JYQ786580 KIM786576:KIM786580 KSI786576:KSI786580 LCE786576:LCE786580 LMA786576:LMA786580 LVW786576:LVW786580 MFS786576:MFS786580 MPO786576:MPO786580 MZK786576:MZK786580 NJG786576:NJG786580 NTC786576:NTC786580 OCY786576:OCY786580 OMU786576:OMU786580 OWQ786576:OWQ786580 PGM786576:PGM786580 PQI786576:PQI786580 QAE786576:QAE786580 QKA786576:QKA786580 QTW786576:QTW786580 RDS786576:RDS786580 RNO786576:RNO786580 RXK786576:RXK786580 SHG786576:SHG786580 SRC786576:SRC786580 TAY786576:TAY786580 TKU786576:TKU786580 TUQ786576:TUQ786580 UEM786576:UEM786580 UOI786576:UOI786580 UYE786576:UYE786580 VIA786576:VIA786580 VRW786576:VRW786580 WBS786576:WBS786580 WLO786576:WLO786580 WVK786576:WVK786580 C852112:C852116 IY852112:IY852116 SU852112:SU852116 ACQ852112:ACQ852116 AMM852112:AMM852116 AWI852112:AWI852116 BGE852112:BGE852116 BQA852112:BQA852116 BZW852112:BZW852116 CJS852112:CJS852116 CTO852112:CTO852116 DDK852112:DDK852116 DNG852112:DNG852116 DXC852112:DXC852116 EGY852112:EGY852116 EQU852112:EQU852116 FAQ852112:FAQ852116 FKM852112:FKM852116 FUI852112:FUI852116 GEE852112:GEE852116 GOA852112:GOA852116 GXW852112:GXW852116 HHS852112:HHS852116 HRO852112:HRO852116 IBK852112:IBK852116 ILG852112:ILG852116 IVC852112:IVC852116 JEY852112:JEY852116 JOU852112:JOU852116 JYQ852112:JYQ852116 KIM852112:KIM852116 KSI852112:KSI852116 LCE852112:LCE852116 LMA852112:LMA852116 LVW852112:LVW852116 MFS852112:MFS852116 MPO852112:MPO852116 MZK852112:MZK852116 NJG852112:NJG852116 NTC852112:NTC852116 OCY852112:OCY852116 OMU852112:OMU852116 OWQ852112:OWQ852116 PGM852112:PGM852116 PQI852112:PQI852116 QAE852112:QAE852116 QKA852112:QKA852116 QTW852112:QTW852116 RDS852112:RDS852116 RNO852112:RNO852116 RXK852112:RXK852116 SHG852112:SHG852116 SRC852112:SRC852116 TAY852112:TAY852116 TKU852112:TKU852116 TUQ852112:TUQ852116 UEM852112:UEM852116 UOI852112:UOI852116 UYE852112:UYE852116 VIA852112:VIA852116 VRW852112:VRW852116 WBS852112:WBS852116 WLO852112:WLO852116 WVK852112:WVK852116 C917648:C917652 IY917648:IY917652 SU917648:SU917652 ACQ917648:ACQ917652 AMM917648:AMM917652 AWI917648:AWI917652 BGE917648:BGE917652 BQA917648:BQA917652 BZW917648:BZW917652 CJS917648:CJS917652 CTO917648:CTO917652 DDK917648:DDK917652 DNG917648:DNG917652 DXC917648:DXC917652 EGY917648:EGY917652 EQU917648:EQU917652 FAQ917648:FAQ917652 FKM917648:FKM917652 FUI917648:FUI917652 GEE917648:GEE917652 GOA917648:GOA917652 GXW917648:GXW917652 HHS917648:HHS917652 HRO917648:HRO917652 IBK917648:IBK917652 ILG917648:ILG917652 IVC917648:IVC917652 JEY917648:JEY917652 JOU917648:JOU917652 JYQ917648:JYQ917652 KIM917648:KIM917652 KSI917648:KSI917652 LCE917648:LCE917652 LMA917648:LMA917652 LVW917648:LVW917652 MFS917648:MFS917652 MPO917648:MPO917652 MZK917648:MZK917652 NJG917648:NJG917652 NTC917648:NTC917652 OCY917648:OCY917652 OMU917648:OMU917652 OWQ917648:OWQ917652 PGM917648:PGM917652 PQI917648:PQI917652 QAE917648:QAE917652 QKA917648:QKA917652 QTW917648:QTW917652 RDS917648:RDS917652 RNO917648:RNO917652 RXK917648:RXK917652 SHG917648:SHG917652 SRC917648:SRC917652 TAY917648:TAY917652 TKU917648:TKU917652 TUQ917648:TUQ917652 UEM917648:UEM917652 UOI917648:UOI917652 UYE917648:UYE917652 VIA917648:VIA917652 VRW917648:VRW917652 WBS917648:WBS917652 WLO917648:WLO917652 WVK917648:WVK917652 C983184:C983188 IY983184:IY983188 SU983184:SU983188 ACQ983184:ACQ983188 AMM983184:AMM983188 AWI983184:AWI983188 BGE983184:BGE983188 BQA983184:BQA983188 BZW983184:BZW983188 CJS983184:CJS983188 CTO983184:CTO983188 DDK983184:DDK983188 DNG983184:DNG983188 DXC983184:DXC983188 EGY983184:EGY983188 EQU983184:EQU983188 FAQ983184:FAQ983188 FKM983184:FKM983188 FUI983184:FUI983188 GEE983184:GEE983188 GOA983184:GOA983188 GXW983184:GXW983188 HHS983184:HHS983188 HRO983184:HRO983188 IBK983184:IBK983188 ILG983184:ILG983188 IVC983184:IVC983188 JEY983184:JEY983188 JOU983184:JOU983188 JYQ983184:JYQ983188 KIM983184:KIM983188 KSI983184:KSI983188 LCE983184:LCE983188 LMA983184:LMA983188 LVW983184:LVW983188 MFS983184:MFS983188 MPO983184:MPO983188 MZK983184:MZK983188 NJG983184:NJG983188 NTC983184:NTC983188 OCY983184:OCY983188 OMU983184:OMU983188 OWQ983184:OWQ983188 PGM983184:PGM983188 PQI983184:PQI983188 QAE983184:QAE983188 QKA983184:QKA983188 QTW983184:QTW983188 RDS983184:RDS983188 RNO983184:RNO983188 RXK983184:RXK983188 SHG983184:SHG983188 SRC983184:SRC983188 TAY983184:TAY983188 TKU983184:TKU983188 TUQ983184:TUQ983188 UEM983184:UEM983188 UOI983184:UOI983188 UYE983184:UYE983188 VIA983184:VIA983188 VRW983184:VRW983188 WBS983184:WBS983188 WLO983184:WLO983188 WVK983184:WVK983188">
      <formula1>0</formula1>
      <formula2>500000</formula2>
    </dataValidation>
  </dataValidations>
  <pageMargins left="0.41" right="0.32" top="0.64" bottom="0.5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32" customWidth="1"/>
    <col min="2" max="2" width="7" style="32" customWidth="1"/>
    <col min="3" max="3" width="19.7109375" style="32" customWidth="1"/>
    <col min="4" max="4" width="38.140625" style="32" customWidth="1"/>
    <col min="5" max="5" width="28.85546875" style="32" customWidth="1"/>
    <col min="6" max="256" width="9.140625" style="32"/>
    <col min="257" max="257" width="31" style="32" customWidth="1"/>
    <col min="258" max="258" width="7" style="32" customWidth="1"/>
    <col min="259" max="259" width="19.7109375" style="32" customWidth="1"/>
    <col min="260" max="260" width="38.140625" style="32" customWidth="1"/>
    <col min="261" max="261" width="28.85546875" style="32" customWidth="1"/>
    <col min="262" max="512" width="9.140625" style="32"/>
    <col min="513" max="513" width="31" style="32" customWidth="1"/>
    <col min="514" max="514" width="7" style="32" customWidth="1"/>
    <col min="515" max="515" width="19.7109375" style="32" customWidth="1"/>
    <col min="516" max="516" width="38.140625" style="32" customWidth="1"/>
    <col min="517" max="517" width="28.85546875" style="32" customWidth="1"/>
    <col min="518" max="768" width="9.140625" style="32"/>
    <col min="769" max="769" width="31" style="32" customWidth="1"/>
    <col min="770" max="770" width="7" style="32" customWidth="1"/>
    <col min="771" max="771" width="19.7109375" style="32" customWidth="1"/>
    <col min="772" max="772" width="38.140625" style="32" customWidth="1"/>
    <col min="773" max="773" width="28.85546875" style="32" customWidth="1"/>
    <col min="774" max="1024" width="9.140625" style="32"/>
    <col min="1025" max="1025" width="31" style="32" customWidth="1"/>
    <col min="1026" max="1026" width="7" style="32" customWidth="1"/>
    <col min="1027" max="1027" width="19.7109375" style="32" customWidth="1"/>
    <col min="1028" max="1028" width="38.140625" style="32" customWidth="1"/>
    <col min="1029" max="1029" width="28.85546875" style="32" customWidth="1"/>
    <col min="1030" max="1280" width="9.140625" style="32"/>
    <col min="1281" max="1281" width="31" style="32" customWidth="1"/>
    <col min="1282" max="1282" width="7" style="32" customWidth="1"/>
    <col min="1283" max="1283" width="19.7109375" style="32" customWidth="1"/>
    <col min="1284" max="1284" width="38.140625" style="32" customWidth="1"/>
    <col min="1285" max="1285" width="28.85546875" style="32" customWidth="1"/>
    <col min="1286" max="1536" width="9.140625" style="32"/>
    <col min="1537" max="1537" width="31" style="32" customWidth="1"/>
    <col min="1538" max="1538" width="7" style="32" customWidth="1"/>
    <col min="1539" max="1539" width="19.7109375" style="32" customWidth="1"/>
    <col min="1540" max="1540" width="38.140625" style="32" customWidth="1"/>
    <col min="1541" max="1541" width="28.85546875" style="32" customWidth="1"/>
    <col min="1542" max="1792" width="9.140625" style="32"/>
    <col min="1793" max="1793" width="31" style="32" customWidth="1"/>
    <col min="1794" max="1794" width="7" style="32" customWidth="1"/>
    <col min="1795" max="1795" width="19.7109375" style="32" customWidth="1"/>
    <col min="1796" max="1796" width="38.140625" style="32" customWidth="1"/>
    <col min="1797" max="1797" width="28.85546875" style="32" customWidth="1"/>
    <col min="1798" max="2048" width="9.140625" style="32"/>
    <col min="2049" max="2049" width="31" style="32" customWidth="1"/>
    <col min="2050" max="2050" width="7" style="32" customWidth="1"/>
    <col min="2051" max="2051" width="19.7109375" style="32" customWidth="1"/>
    <col min="2052" max="2052" width="38.140625" style="32" customWidth="1"/>
    <col min="2053" max="2053" width="28.85546875" style="32" customWidth="1"/>
    <col min="2054" max="2304" width="9.140625" style="32"/>
    <col min="2305" max="2305" width="31" style="32" customWidth="1"/>
    <col min="2306" max="2306" width="7" style="32" customWidth="1"/>
    <col min="2307" max="2307" width="19.7109375" style="32" customWidth="1"/>
    <col min="2308" max="2308" width="38.140625" style="32" customWidth="1"/>
    <col min="2309" max="2309" width="28.85546875" style="32" customWidth="1"/>
    <col min="2310" max="2560" width="9.140625" style="32"/>
    <col min="2561" max="2561" width="31" style="32" customWidth="1"/>
    <col min="2562" max="2562" width="7" style="32" customWidth="1"/>
    <col min="2563" max="2563" width="19.7109375" style="32" customWidth="1"/>
    <col min="2564" max="2564" width="38.140625" style="32" customWidth="1"/>
    <col min="2565" max="2565" width="28.85546875" style="32" customWidth="1"/>
    <col min="2566" max="2816" width="9.140625" style="32"/>
    <col min="2817" max="2817" width="31" style="32" customWidth="1"/>
    <col min="2818" max="2818" width="7" style="32" customWidth="1"/>
    <col min="2819" max="2819" width="19.7109375" style="32" customWidth="1"/>
    <col min="2820" max="2820" width="38.140625" style="32" customWidth="1"/>
    <col min="2821" max="2821" width="28.85546875" style="32" customWidth="1"/>
    <col min="2822" max="3072" width="9.140625" style="32"/>
    <col min="3073" max="3073" width="31" style="32" customWidth="1"/>
    <col min="3074" max="3074" width="7" style="32" customWidth="1"/>
    <col min="3075" max="3075" width="19.7109375" style="32" customWidth="1"/>
    <col min="3076" max="3076" width="38.140625" style="32" customWidth="1"/>
    <col min="3077" max="3077" width="28.85546875" style="32" customWidth="1"/>
    <col min="3078" max="3328" width="9.140625" style="32"/>
    <col min="3329" max="3329" width="31" style="32" customWidth="1"/>
    <col min="3330" max="3330" width="7" style="32" customWidth="1"/>
    <col min="3331" max="3331" width="19.7109375" style="32" customWidth="1"/>
    <col min="3332" max="3332" width="38.140625" style="32" customWidth="1"/>
    <col min="3333" max="3333" width="28.85546875" style="32" customWidth="1"/>
    <col min="3334" max="3584" width="9.140625" style="32"/>
    <col min="3585" max="3585" width="31" style="32" customWidth="1"/>
    <col min="3586" max="3586" width="7" style="32" customWidth="1"/>
    <col min="3587" max="3587" width="19.7109375" style="32" customWidth="1"/>
    <col min="3588" max="3588" width="38.140625" style="32" customWidth="1"/>
    <col min="3589" max="3589" width="28.85546875" style="32" customWidth="1"/>
    <col min="3590" max="3840" width="9.140625" style="32"/>
    <col min="3841" max="3841" width="31" style="32" customWidth="1"/>
    <col min="3842" max="3842" width="7" style="32" customWidth="1"/>
    <col min="3843" max="3843" width="19.7109375" style="32" customWidth="1"/>
    <col min="3844" max="3844" width="38.140625" style="32" customWidth="1"/>
    <col min="3845" max="3845" width="28.85546875" style="32" customWidth="1"/>
    <col min="3846" max="4096" width="9.140625" style="32"/>
    <col min="4097" max="4097" width="31" style="32" customWidth="1"/>
    <col min="4098" max="4098" width="7" style="32" customWidth="1"/>
    <col min="4099" max="4099" width="19.7109375" style="32" customWidth="1"/>
    <col min="4100" max="4100" width="38.140625" style="32" customWidth="1"/>
    <col min="4101" max="4101" width="28.85546875" style="32" customWidth="1"/>
    <col min="4102" max="4352" width="9.140625" style="32"/>
    <col min="4353" max="4353" width="31" style="32" customWidth="1"/>
    <col min="4354" max="4354" width="7" style="32" customWidth="1"/>
    <col min="4355" max="4355" width="19.7109375" style="32" customWidth="1"/>
    <col min="4356" max="4356" width="38.140625" style="32" customWidth="1"/>
    <col min="4357" max="4357" width="28.85546875" style="32" customWidth="1"/>
    <col min="4358" max="4608" width="9.140625" style="32"/>
    <col min="4609" max="4609" width="31" style="32" customWidth="1"/>
    <col min="4610" max="4610" width="7" style="32" customWidth="1"/>
    <col min="4611" max="4611" width="19.7109375" style="32" customWidth="1"/>
    <col min="4612" max="4612" width="38.140625" style="32" customWidth="1"/>
    <col min="4613" max="4613" width="28.85546875" style="32" customWidth="1"/>
    <col min="4614" max="4864" width="9.140625" style="32"/>
    <col min="4865" max="4865" width="31" style="32" customWidth="1"/>
    <col min="4866" max="4866" width="7" style="32" customWidth="1"/>
    <col min="4867" max="4867" width="19.7109375" style="32" customWidth="1"/>
    <col min="4868" max="4868" width="38.140625" style="32" customWidth="1"/>
    <col min="4869" max="4869" width="28.85546875" style="32" customWidth="1"/>
    <col min="4870" max="5120" width="9.140625" style="32"/>
    <col min="5121" max="5121" width="31" style="32" customWidth="1"/>
    <col min="5122" max="5122" width="7" style="32" customWidth="1"/>
    <col min="5123" max="5123" width="19.7109375" style="32" customWidth="1"/>
    <col min="5124" max="5124" width="38.140625" style="32" customWidth="1"/>
    <col min="5125" max="5125" width="28.85546875" style="32" customWidth="1"/>
    <col min="5126" max="5376" width="9.140625" style="32"/>
    <col min="5377" max="5377" width="31" style="32" customWidth="1"/>
    <col min="5378" max="5378" width="7" style="32" customWidth="1"/>
    <col min="5379" max="5379" width="19.7109375" style="32" customWidth="1"/>
    <col min="5380" max="5380" width="38.140625" style="32" customWidth="1"/>
    <col min="5381" max="5381" width="28.85546875" style="32" customWidth="1"/>
    <col min="5382" max="5632" width="9.140625" style="32"/>
    <col min="5633" max="5633" width="31" style="32" customWidth="1"/>
    <col min="5634" max="5634" width="7" style="32" customWidth="1"/>
    <col min="5635" max="5635" width="19.7109375" style="32" customWidth="1"/>
    <col min="5636" max="5636" width="38.140625" style="32" customWidth="1"/>
    <col min="5637" max="5637" width="28.85546875" style="32" customWidth="1"/>
    <col min="5638" max="5888" width="9.140625" style="32"/>
    <col min="5889" max="5889" width="31" style="32" customWidth="1"/>
    <col min="5890" max="5890" width="7" style="32" customWidth="1"/>
    <col min="5891" max="5891" width="19.7109375" style="32" customWidth="1"/>
    <col min="5892" max="5892" width="38.140625" style="32" customWidth="1"/>
    <col min="5893" max="5893" width="28.85546875" style="32" customWidth="1"/>
    <col min="5894" max="6144" width="9.140625" style="32"/>
    <col min="6145" max="6145" width="31" style="32" customWidth="1"/>
    <col min="6146" max="6146" width="7" style="32" customWidth="1"/>
    <col min="6147" max="6147" width="19.7109375" style="32" customWidth="1"/>
    <col min="6148" max="6148" width="38.140625" style="32" customWidth="1"/>
    <col min="6149" max="6149" width="28.85546875" style="32" customWidth="1"/>
    <col min="6150" max="6400" width="9.140625" style="32"/>
    <col min="6401" max="6401" width="31" style="32" customWidth="1"/>
    <col min="6402" max="6402" width="7" style="32" customWidth="1"/>
    <col min="6403" max="6403" width="19.7109375" style="32" customWidth="1"/>
    <col min="6404" max="6404" width="38.140625" style="32" customWidth="1"/>
    <col min="6405" max="6405" width="28.85546875" style="32" customWidth="1"/>
    <col min="6406" max="6656" width="9.140625" style="32"/>
    <col min="6657" max="6657" width="31" style="32" customWidth="1"/>
    <col min="6658" max="6658" width="7" style="32" customWidth="1"/>
    <col min="6659" max="6659" width="19.7109375" style="32" customWidth="1"/>
    <col min="6660" max="6660" width="38.140625" style="32" customWidth="1"/>
    <col min="6661" max="6661" width="28.85546875" style="32" customWidth="1"/>
    <col min="6662" max="6912" width="9.140625" style="32"/>
    <col min="6913" max="6913" width="31" style="32" customWidth="1"/>
    <col min="6914" max="6914" width="7" style="32" customWidth="1"/>
    <col min="6915" max="6915" width="19.7109375" style="32" customWidth="1"/>
    <col min="6916" max="6916" width="38.140625" style="32" customWidth="1"/>
    <col min="6917" max="6917" width="28.85546875" style="32" customWidth="1"/>
    <col min="6918" max="7168" width="9.140625" style="32"/>
    <col min="7169" max="7169" width="31" style="32" customWidth="1"/>
    <col min="7170" max="7170" width="7" style="32" customWidth="1"/>
    <col min="7171" max="7171" width="19.7109375" style="32" customWidth="1"/>
    <col min="7172" max="7172" width="38.140625" style="32" customWidth="1"/>
    <col min="7173" max="7173" width="28.85546875" style="32" customWidth="1"/>
    <col min="7174" max="7424" width="9.140625" style="32"/>
    <col min="7425" max="7425" width="31" style="32" customWidth="1"/>
    <col min="7426" max="7426" width="7" style="32" customWidth="1"/>
    <col min="7427" max="7427" width="19.7109375" style="32" customWidth="1"/>
    <col min="7428" max="7428" width="38.140625" style="32" customWidth="1"/>
    <col min="7429" max="7429" width="28.85546875" style="32" customWidth="1"/>
    <col min="7430" max="7680" width="9.140625" style="32"/>
    <col min="7681" max="7681" width="31" style="32" customWidth="1"/>
    <col min="7682" max="7682" width="7" style="32" customWidth="1"/>
    <col min="7683" max="7683" width="19.7109375" style="32" customWidth="1"/>
    <col min="7684" max="7684" width="38.140625" style="32" customWidth="1"/>
    <col min="7685" max="7685" width="28.85546875" style="32" customWidth="1"/>
    <col min="7686" max="7936" width="9.140625" style="32"/>
    <col min="7937" max="7937" width="31" style="32" customWidth="1"/>
    <col min="7938" max="7938" width="7" style="32" customWidth="1"/>
    <col min="7939" max="7939" width="19.7109375" style="32" customWidth="1"/>
    <col min="7940" max="7940" width="38.140625" style="32" customWidth="1"/>
    <col min="7941" max="7941" width="28.85546875" style="32" customWidth="1"/>
    <col min="7942" max="8192" width="9.140625" style="32"/>
    <col min="8193" max="8193" width="31" style="32" customWidth="1"/>
    <col min="8194" max="8194" width="7" style="32" customWidth="1"/>
    <col min="8195" max="8195" width="19.7109375" style="32" customWidth="1"/>
    <col min="8196" max="8196" width="38.140625" style="32" customWidth="1"/>
    <col min="8197" max="8197" width="28.85546875" style="32" customWidth="1"/>
    <col min="8198" max="8448" width="9.140625" style="32"/>
    <col min="8449" max="8449" width="31" style="32" customWidth="1"/>
    <col min="8450" max="8450" width="7" style="32" customWidth="1"/>
    <col min="8451" max="8451" width="19.7109375" style="32" customWidth="1"/>
    <col min="8452" max="8452" width="38.140625" style="32" customWidth="1"/>
    <col min="8453" max="8453" width="28.85546875" style="32" customWidth="1"/>
    <col min="8454" max="8704" width="9.140625" style="32"/>
    <col min="8705" max="8705" width="31" style="32" customWidth="1"/>
    <col min="8706" max="8706" width="7" style="32" customWidth="1"/>
    <col min="8707" max="8707" width="19.7109375" style="32" customWidth="1"/>
    <col min="8708" max="8708" width="38.140625" style="32" customWidth="1"/>
    <col min="8709" max="8709" width="28.85546875" style="32" customWidth="1"/>
    <col min="8710" max="8960" width="9.140625" style="32"/>
    <col min="8961" max="8961" width="31" style="32" customWidth="1"/>
    <col min="8962" max="8962" width="7" style="32" customWidth="1"/>
    <col min="8963" max="8963" width="19.7109375" style="32" customWidth="1"/>
    <col min="8964" max="8964" width="38.140625" style="32" customWidth="1"/>
    <col min="8965" max="8965" width="28.85546875" style="32" customWidth="1"/>
    <col min="8966" max="9216" width="9.140625" style="32"/>
    <col min="9217" max="9217" width="31" style="32" customWidth="1"/>
    <col min="9218" max="9218" width="7" style="32" customWidth="1"/>
    <col min="9219" max="9219" width="19.7109375" style="32" customWidth="1"/>
    <col min="9220" max="9220" width="38.140625" style="32" customWidth="1"/>
    <col min="9221" max="9221" width="28.85546875" style="32" customWidth="1"/>
    <col min="9222" max="9472" width="9.140625" style="32"/>
    <col min="9473" max="9473" width="31" style="32" customWidth="1"/>
    <col min="9474" max="9474" width="7" style="32" customWidth="1"/>
    <col min="9475" max="9475" width="19.7109375" style="32" customWidth="1"/>
    <col min="9476" max="9476" width="38.140625" style="32" customWidth="1"/>
    <col min="9477" max="9477" width="28.85546875" style="32" customWidth="1"/>
    <col min="9478" max="9728" width="9.140625" style="32"/>
    <col min="9729" max="9729" width="31" style="32" customWidth="1"/>
    <col min="9730" max="9730" width="7" style="32" customWidth="1"/>
    <col min="9731" max="9731" width="19.7109375" style="32" customWidth="1"/>
    <col min="9732" max="9732" width="38.140625" style="32" customWidth="1"/>
    <col min="9733" max="9733" width="28.85546875" style="32" customWidth="1"/>
    <col min="9734" max="9984" width="9.140625" style="32"/>
    <col min="9985" max="9985" width="31" style="32" customWidth="1"/>
    <col min="9986" max="9986" width="7" style="32" customWidth="1"/>
    <col min="9987" max="9987" width="19.7109375" style="32" customWidth="1"/>
    <col min="9988" max="9988" width="38.140625" style="32" customWidth="1"/>
    <col min="9989" max="9989" width="28.85546875" style="32" customWidth="1"/>
    <col min="9990" max="10240" width="9.140625" style="32"/>
    <col min="10241" max="10241" width="31" style="32" customWidth="1"/>
    <col min="10242" max="10242" width="7" style="32" customWidth="1"/>
    <col min="10243" max="10243" width="19.7109375" style="32" customWidth="1"/>
    <col min="10244" max="10244" width="38.140625" style="32" customWidth="1"/>
    <col min="10245" max="10245" width="28.85546875" style="32" customWidth="1"/>
    <col min="10246" max="10496" width="9.140625" style="32"/>
    <col min="10497" max="10497" width="31" style="32" customWidth="1"/>
    <col min="10498" max="10498" width="7" style="32" customWidth="1"/>
    <col min="10499" max="10499" width="19.7109375" style="32" customWidth="1"/>
    <col min="10500" max="10500" width="38.140625" style="32" customWidth="1"/>
    <col min="10501" max="10501" width="28.85546875" style="32" customWidth="1"/>
    <col min="10502" max="10752" width="9.140625" style="32"/>
    <col min="10753" max="10753" width="31" style="32" customWidth="1"/>
    <col min="10754" max="10754" width="7" style="32" customWidth="1"/>
    <col min="10755" max="10755" width="19.7109375" style="32" customWidth="1"/>
    <col min="10756" max="10756" width="38.140625" style="32" customWidth="1"/>
    <col min="10757" max="10757" width="28.85546875" style="32" customWidth="1"/>
    <col min="10758" max="11008" width="9.140625" style="32"/>
    <col min="11009" max="11009" width="31" style="32" customWidth="1"/>
    <col min="11010" max="11010" width="7" style="32" customWidth="1"/>
    <col min="11011" max="11011" width="19.7109375" style="32" customWidth="1"/>
    <col min="11012" max="11012" width="38.140625" style="32" customWidth="1"/>
    <col min="11013" max="11013" width="28.85546875" style="32" customWidth="1"/>
    <col min="11014" max="11264" width="9.140625" style="32"/>
    <col min="11265" max="11265" width="31" style="32" customWidth="1"/>
    <col min="11266" max="11266" width="7" style="32" customWidth="1"/>
    <col min="11267" max="11267" width="19.7109375" style="32" customWidth="1"/>
    <col min="11268" max="11268" width="38.140625" style="32" customWidth="1"/>
    <col min="11269" max="11269" width="28.85546875" style="32" customWidth="1"/>
    <col min="11270" max="11520" width="9.140625" style="32"/>
    <col min="11521" max="11521" width="31" style="32" customWidth="1"/>
    <col min="11522" max="11522" width="7" style="32" customWidth="1"/>
    <col min="11523" max="11523" width="19.7109375" style="32" customWidth="1"/>
    <col min="11524" max="11524" width="38.140625" style="32" customWidth="1"/>
    <col min="11525" max="11525" width="28.85546875" style="32" customWidth="1"/>
    <col min="11526" max="11776" width="9.140625" style="32"/>
    <col min="11777" max="11777" width="31" style="32" customWidth="1"/>
    <col min="11778" max="11778" width="7" style="32" customWidth="1"/>
    <col min="11779" max="11779" width="19.7109375" style="32" customWidth="1"/>
    <col min="11780" max="11780" width="38.140625" style="32" customWidth="1"/>
    <col min="11781" max="11781" width="28.85546875" style="32" customWidth="1"/>
    <col min="11782" max="12032" width="9.140625" style="32"/>
    <col min="12033" max="12033" width="31" style="32" customWidth="1"/>
    <col min="12034" max="12034" width="7" style="32" customWidth="1"/>
    <col min="12035" max="12035" width="19.7109375" style="32" customWidth="1"/>
    <col min="12036" max="12036" width="38.140625" style="32" customWidth="1"/>
    <col min="12037" max="12037" width="28.85546875" style="32" customWidth="1"/>
    <col min="12038" max="12288" width="9.140625" style="32"/>
    <col min="12289" max="12289" width="31" style="32" customWidth="1"/>
    <col min="12290" max="12290" width="7" style="32" customWidth="1"/>
    <col min="12291" max="12291" width="19.7109375" style="32" customWidth="1"/>
    <col min="12292" max="12292" width="38.140625" style="32" customWidth="1"/>
    <col min="12293" max="12293" width="28.85546875" style="32" customWidth="1"/>
    <col min="12294" max="12544" width="9.140625" style="32"/>
    <col min="12545" max="12545" width="31" style="32" customWidth="1"/>
    <col min="12546" max="12546" width="7" style="32" customWidth="1"/>
    <col min="12547" max="12547" width="19.7109375" style="32" customWidth="1"/>
    <col min="12548" max="12548" width="38.140625" style="32" customWidth="1"/>
    <col min="12549" max="12549" width="28.85546875" style="32" customWidth="1"/>
    <col min="12550" max="12800" width="9.140625" style="32"/>
    <col min="12801" max="12801" width="31" style="32" customWidth="1"/>
    <col min="12802" max="12802" width="7" style="32" customWidth="1"/>
    <col min="12803" max="12803" width="19.7109375" style="32" customWidth="1"/>
    <col min="12804" max="12804" width="38.140625" style="32" customWidth="1"/>
    <col min="12805" max="12805" width="28.85546875" style="32" customWidth="1"/>
    <col min="12806" max="13056" width="9.140625" style="32"/>
    <col min="13057" max="13057" width="31" style="32" customWidth="1"/>
    <col min="13058" max="13058" width="7" style="32" customWidth="1"/>
    <col min="13059" max="13059" width="19.7109375" style="32" customWidth="1"/>
    <col min="13060" max="13060" width="38.140625" style="32" customWidth="1"/>
    <col min="13061" max="13061" width="28.85546875" style="32" customWidth="1"/>
    <col min="13062" max="13312" width="9.140625" style="32"/>
    <col min="13313" max="13313" width="31" style="32" customWidth="1"/>
    <col min="13314" max="13314" width="7" style="32" customWidth="1"/>
    <col min="13315" max="13315" width="19.7109375" style="32" customWidth="1"/>
    <col min="13316" max="13316" width="38.140625" style="32" customWidth="1"/>
    <col min="13317" max="13317" width="28.85546875" style="32" customWidth="1"/>
    <col min="13318" max="13568" width="9.140625" style="32"/>
    <col min="13569" max="13569" width="31" style="32" customWidth="1"/>
    <col min="13570" max="13570" width="7" style="32" customWidth="1"/>
    <col min="13571" max="13571" width="19.7109375" style="32" customWidth="1"/>
    <col min="13572" max="13572" width="38.140625" style="32" customWidth="1"/>
    <col min="13573" max="13573" width="28.85546875" style="32" customWidth="1"/>
    <col min="13574" max="13824" width="9.140625" style="32"/>
    <col min="13825" max="13825" width="31" style="32" customWidth="1"/>
    <col min="13826" max="13826" width="7" style="32" customWidth="1"/>
    <col min="13827" max="13827" width="19.7109375" style="32" customWidth="1"/>
    <col min="13828" max="13828" width="38.140625" style="32" customWidth="1"/>
    <col min="13829" max="13829" width="28.85546875" style="32" customWidth="1"/>
    <col min="13830" max="14080" width="9.140625" style="32"/>
    <col min="14081" max="14081" width="31" style="32" customWidth="1"/>
    <col min="14082" max="14082" width="7" style="32" customWidth="1"/>
    <col min="14083" max="14083" width="19.7109375" style="32" customWidth="1"/>
    <col min="14084" max="14084" width="38.140625" style="32" customWidth="1"/>
    <col min="14085" max="14085" width="28.85546875" style="32" customWidth="1"/>
    <col min="14086" max="14336" width="9.140625" style="32"/>
    <col min="14337" max="14337" width="31" style="32" customWidth="1"/>
    <col min="14338" max="14338" width="7" style="32" customWidth="1"/>
    <col min="14339" max="14339" width="19.7109375" style="32" customWidth="1"/>
    <col min="14340" max="14340" width="38.140625" style="32" customWidth="1"/>
    <col min="14341" max="14341" width="28.85546875" style="32" customWidth="1"/>
    <col min="14342" max="14592" width="9.140625" style="32"/>
    <col min="14593" max="14593" width="31" style="32" customWidth="1"/>
    <col min="14594" max="14594" width="7" style="32" customWidth="1"/>
    <col min="14595" max="14595" width="19.7109375" style="32" customWidth="1"/>
    <col min="14596" max="14596" width="38.140625" style="32" customWidth="1"/>
    <col min="14597" max="14597" width="28.85546875" style="32" customWidth="1"/>
    <col min="14598" max="14848" width="9.140625" style="32"/>
    <col min="14849" max="14849" width="31" style="32" customWidth="1"/>
    <col min="14850" max="14850" width="7" style="32" customWidth="1"/>
    <col min="14851" max="14851" width="19.7109375" style="32" customWidth="1"/>
    <col min="14852" max="14852" width="38.140625" style="32" customWidth="1"/>
    <col min="14853" max="14853" width="28.85546875" style="32" customWidth="1"/>
    <col min="14854" max="15104" width="9.140625" style="32"/>
    <col min="15105" max="15105" width="31" style="32" customWidth="1"/>
    <col min="15106" max="15106" width="7" style="32" customWidth="1"/>
    <col min="15107" max="15107" width="19.7109375" style="32" customWidth="1"/>
    <col min="15108" max="15108" width="38.140625" style="32" customWidth="1"/>
    <col min="15109" max="15109" width="28.85546875" style="32" customWidth="1"/>
    <col min="15110" max="15360" width="9.140625" style="32"/>
    <col min="15361" max="15361" width="31" style="32" customWidth="1"/>
    <col min="15362" max="15362" width="7" style="32" customWidth="1"/>
    <col min="15363" max="15363" width="19.7109375" style="32" customWidth="1"/>
    <col min="15364" max="15364" width="38.140625" style="32" customWidth="1"/>
    <col min="15365" max="15365" width="28.85546875" style="32" customWidth="1"/>
    <col min="15366" max="15616" width="9.140625" style="32"/>
    <col min="15617" max="15617" width="31" style="32" customWidth="1"/>
    <col min="15618" max="15618" width="7" style="32" customWidth="1"/>
    <col min="15619" max="15619" width="19.7109375" style="32" customWidth="1"/>
    <col min="15620" max="15620" width="38.140625" style="32" customWidth="1"/>
    <col min="15621" max="15621" width="28.85546875" style="32" customWidth="1"/>
    <col min="15622" max="15872" width="9.140625" style="32"/>
    <col min="15873" max="15873" width="31" style="32" customWidth="1"/>
    <col min="15874" max="15874" width="7" style="32" customWidth="1"/>
    <col min="15875" max="15875" width="19.7109375" style="32" customWidth="1"/>
    <col min="15876" max="15876" width="38.140625" style="32" customWidth="1"/>
    <col min="15877" max="15877" width="28.85546875" style="32" customWidth="1"/>
    <col min="15878" max="16128" width="9.140625" style="32"/>
    <col min="16129" max="16129" width="31" style="32" customWidth="1"/>
    <col min="16130" max="16130" width="7" style="32" customWidth="1"/>
    <col min="16131" max="16131" width="19.7109375" style="32" customWidth="1"/>
    <col min="16132" max="16132" width="38.140625" style="32" customWidth="1"/>
    <col min="16133" max="16133" width="28.85546875" style="32" customWidth="1"/>
    <col min="16134" max="16384" width="9.140625" style="32"/>
  </cols>
  <sheetData>
    <row r="1" spans="1:5" ht="18.75" hidden="1" customHeight="1" x14ac:dyDescent="0.2">
      <c r="A1" s="81" t="s">
        <v>291</v>
      </c>
      <c r="B1" s="82"/>
      <c r="C1" s="82"/>
      <c r="D1" s="82"/>
      <c r="E1" s="83"/>
    </row>
    <row r="2" spans="1:5" ht="21.75" hidden="1" customHeight="1" x14ac:dyDescent="0.2">
      <c r="A2" s="84"/>
      <c r="B2" s="85"/>
      <c r="C2" s="85"/>
      <c r="D2" s="85"/>
      <c r="E2" s="86"/>
    </row>
    <row r="3" spans="1:5" ht="31.5" hidden="1" customHeight="1" x14ac:dyDescent="0.2">
      <c r="A3" s="87"/>
      <c r="B3" s="87" t="s">
        <v>292</v>
      </c>
      <c r="C3" s="87" t="s">
        <v>293</v>
      </c>
      <c r="D3" s="87" t="s">
        <v>294</v>
      </c>
      <c r="E3" s="87" t="s">
        <v>295</v>
      </c>
    </row>
    <row r="4" spans="1:5" ht="46.5" hidden="1" customHeight="1" x14ac:dyDescent="0.2">
      <c r="A4" s="88"/>
      <c r="B4" s="88"/>
      <c r="C4" s="87"/>
      <c r="D4" s="87"/>
      <c r="E4" s="87"/>
    </row>
    <row r="5" spans="1:5" hidden="1" x14ac:dyDescent="0.2">
      <c r="A5" s="33">
        <v>1</v>
      </c>
      <c r="B5" s="34">
        <v>2</v>
      </c>
      <c r="C5" s="34">
        <v>3</v>
      </c>
      <c r="D5" s="34">
        <v>4</v>
      </c>
      <c r="E5" s="34">
        <v>5</v>
      </c>
    </row>
    <row r="6" spans="1:5" hidden="1" x14ac:dyDescent="0.2">
      <c r="A6" s="35" t="s">
        <v>5</v>
      </c>
      <c r="B6" s="36" t="s">
        <v>13</v>
      </c>
      <c r="C6" s="37">
        <f>SUM(C7:C8)</f>
        <v>0</v>
      </c>
      <c r="D6" s="37">
        <f>SUM(D7:D8)</f>
        <v>0</v>
      </c>
      <c r="E6" s="37">
        <f>SUM(E7:E8)</f>
        <v>0</v>
      </c>
    </row>
    <row r="7" spans="1:5" hidden="1" x14ac:dyDescent="0.2">
      <c r="A7" s="38" t="s">
        <v>296</v>
      </c>
      <c r="B7" s="36" t="s">
        <v>15</v>
      </c>
      <c r="C7" s="39"/>
      <c r="D7" s="39"/>
      <c r="E7" s="39"/>
    </row>
    <row r="8" spans="1:5" hidden="1" x14ac:dyDescent="0.2">
      <c r="A8" s="40" t="s">
        <v>297</v>
      </c>
      <c r="B8" s="36" t="s">
        <v>17</v>
      </c>
      <c r="C8" s="39"/>
      <c r="D8" s="39"/>
      <c r="E8" s="39"/>
    </row>
    <row r="9" spans="1:5" hidden="1" x14ac:dyDescent="0.2">
      <c r="A9" s="41"/>
      <c r="B9" s="41"/>
      <c r="C9" s="41"/>
      <c r="D9" s="41"/>
    </row>
    <row r="10" spans="1:5" hidden="1" x14ac:dyDescent="0.2">
      <c r="A10" s="41"/>
      <c r="B10" s="41"/>
      <c r="C10" s="41"/>
      <c r="D10" s="41"/>
    </row>
    <row r="11" spans="1:5" hidden="1" x14ac:dyDescent="0.2">
      <c r="A11" s="41"/>
      <c r="B11" s="41"/>
      <c r="C11" s="41"/>
      <c r="D11" s="41"/>
    </row>
    <row r="12" spans="1:5" hidden="1" x14ac:dyDescent="0.2">
      <c r="A12" s="41"/>
      <c r="B12" s="41"/>
      <c r="C12" s="41"/>
      <c r="D12" s="41"/>
    </row>
    <row r="13" spans="1:5" hidden="1" x14ac:dyDescent="0.2">
      <c r="A13" s="41"/>
      <c r="B13" s="41"/>
      <c r="C13" s="41"/>
      <c r="D13" s="41"/>
    </row>
    <row r="14" spans="1:5" hidden="1" x14ac:dyDescent="0.2">
      <c r="A14" s="41"/>
      <c r="B14" s="41"/>
      <c r="C14" s="41"/>
      <c r="D14" s="41"/>
    </row>
    <row r="15" spans="1:5" hidden="1" x14ac:dyDescent="0.2">
      <c r="A15" s="41"/>
      <c r="B15" s="41"/>
      <c r="C15" s="41"/>
      <c r="D15" s="42"/>
    </row>
    <row r="16" spans="1:5" hidden="1" x14ac:dyDescent="0.2">
      <c r="A16" s="41"/>
      <c r="B16" s="41"/>
      <c r="C16" s="41"/>
      <c r="D16" s="41"/>
    </row>
    <row r="17" spans="1:4" hidden="1" x14ac:dyDescent="0.2">
      <c r="A17" s="41"/>
      <c r="B17" s="41"/>
      <c r="C17" s="41"/>
      <c r="D17" s="41"/>
    </row>
    <row r="18" spans="1:4" hidden="1" x14ac:dyDescent="0.2">
      <c r="A18" s="41"/>
      <c r="B18" s="41"/>
      <c r="C18" s="41"/>
      <c r="D18" s="41"/>
    </row>
    <row r="19" spans="1:4" hidden="1" x14ac:dyDescent="0.2">
      <c r="A19" s="41"/>
      <c r="B19" s="41"/>
      <c r="C19" s="41"/>
      <c r="D19" s="41"/>
    </row>
    <row r="20" spans="1:4" hidden="1" x14ac:dyDescent="0.2">
      <c r="A20" s="41"/>
      <c r="B20" s="41"/>
      <c r="C20" s="41"/>
      <c r="D20" s="41"/>
    </row>
    <row r="21" spans="1:4" hidden="1" x14ac:dyDescent="0.2">
      <c r="A21" s="41"/>
      <c r="B21" s="41"/>
      <c r="C21" s="41"/>
      <c r="D21" s="41"/>
    </row>
    <row r="22" spans="1:4" hidden="1" x14ac:dyDescent="0.2">
      <c r="A22" s="41"/>
      <c r="B22" s="41"/>
      <c r="C22" s="41"/>
      <c r="D22" s="41"/>
    </row>
    <row r="23" spans="1:4" hidden="1" x14ac:dyDescent="0.2">
      <c r="A23" s="41"/>
      <c r="B23" s="41"/>
      <c r="C23" s="41"/>
      <c r="D23" s="41"/>
    </row>
    <row r="24" spans="1:4" hidden="1" x14ac:dyDescent="0.2">
      <c r="A24" s="41"/>
      <c r="B24" s="41"/>
      <c r="C24" s="41"/>
      <c r="D24" s="41"/>
    </row>
    <row r="25" spans="1:4" hidden="1" x14ac:dyDescent="0.2">
      <c r="A25" s="41"/>
      <c r="B25" s="41"/>
      <c r="C25" s="41"/>
      <c r="D25" s="41"/>
    </row>
    <row r="26" spans="1:4" hidden="1" x14ac:dyDescent="0.2">
      <c r="A26" s="41"/>
      <c r="B26" s="41"/>
      <c r="C26" s="41"/>
      <c r="D26" s="41"/>
    </row>
    <row r="27" spans="1:4" hidden="1" x14ac:dyDescent="0.2">
      <c r="A27" s="41"/>
      <c r="B27" s="41"/>
      <c r="C27" s="41"/>
      <c r="D27" s="41"/>
    </row>
    <row r="28" spans="1:4" hidden="1" x14ac:dyDescent="0.2">
      <c r="A28" s="41"/>
      <c r="B28" s="41"/>
      <c r="C28" s="41"/>
      <c r="D28" s="41"/>
    </row>
    <row r="29" spans="1:4" hidden="1" x14ac:dyDescent="0.2">
      <c r="A29" s="41"/>
      <c r="B29" s="41"/>
      <c r="C29" s="41"/>
      <c r="D29" s="41"/>
    </row>
    <row r="30" spans="1:4" hidden="1" x14ac:dyDescent="0.2">
      <c r="A30" s="41"/>
      <c r="B30" s="41"/>
      <c r="C30" s="41"/>
      <c r="D30" s="41"/>
    </row>
    <row r="31" spans="1:4" hidden="1" x14ac:dyDescent="0.2">
      <c r="A31" s="41"/>
      <c r="B31" s="41"/>
      <c r="C31" s="41"/>
      <c r="D31" s="41"/>
    </row>
    <row r="32" spans="1:4" hidden="1" x14ac:dyDescent="0.2">
      <c r="A32" s="41"/>
      <c r="B32" s="41"/>
      <c r="C32" s="41"/>
      <c r="D32" s="41"/>
    </row>
    <row r="33" spans="1:4" hidden="1" x14ac:dyDescent="0.2">
      <c r="A33" s="41"/>
      <c r="B33" s="41"/>
      <c r="C33" s="41"/>
      <c r="D33" s="41"/>
    </row>
    <row r="34" spans="1:4" hidden="1" x14ac:dyDescent="0.2">
      <c r="A34" s="41"/>
      <c r="B34" s="41"/>
      <c r="C34" s="41"/>
      <c r="D34" s="41"/>
    </row>
    <row r="35" spans="1:4" hidden="1" x14ac:dyDescent="0.2">
      <c r="A35" s="41"/>
      <c r="B35" s="41"/>
      <c r="C35" s="41"/>
      <c r="D35" s="41"/>
    </row>
    <row r="36" spans="1:4" hidden="1" x14ac:dyDescent="0.2">
      <c r="A36" s="41"/>
      <c r="B36" s="41"/>
      <c r="C36" s="41"/>
      <c r="D36" s="41"/>
    </row>
    <row r="37" spans="1:4" hidden="1" x14ac:dyDescent="0.2">
      <c r="A37" s="41"/>
      <c r="B37" s="41"/>
      <c r="C37" s="41"/>
      <c r="D37" s="41"/>
    </row>
    <row r="38" spans="1:4" hidden="1" x14ac:dyDescent="0.2">
      <c r="A38" s="41"/>
      <c r="B38" s="41"/>
      <c r="C38" s="41"/>
      <c r="D38" s="41"/>
    </row>
    <row r="39" spans="1:4" hidden="1" x14ac:dyDescent="0.2">
      <c r="A39" s="41"/>
      <c r="B39" s="41"/>
      <c r="C39" s="41"/>
      <c r="D39" s="41"/>
    </row>
    <row r="40" spans="1:4" hidden="1" x14ac:dyDescent="0.2">
      <c r="A40" s="41"/>
      <c r="B40" s="41"/>
      <c r="C40" s="41"/>
      <c r="D40" s="41"/>
    </row>
    <row r="41" spans="1:4" hidden="1" x14ac:dyDescent="0.2">
      <c r="A41" s="41"/>
      <c r="B41" s="41"/>
      <c r="C41" s="41"/>
      <c r="D41" s="41"/>
    </row>
    <row r="42" spans="1:4" hidden="1" x14ac:dyDescent="0.2">
      <c r="A42" s="41"/>
      <c r="B42" s="41"/>
      <c r="C42" s="41"/>
      <c r="D42" s="41"/>
    </row>
    <row r="43" spans="1:4" hidden="1" x14ac:dyDescent="0.2">
      <c r="A43" s="41"/>
      <c r="B43" s="41"/>
      <c r="C43" s="41"/>
      <c r="D43" s="41"/>
    </row>
    <row r="44" spans="1:4" hidden="1" x14ac:dyDescent="0.2">
      <c r="A44" s="41"/>
      <c r="B44" s="41"/>
      <c r="C44" s="41"/>
      <c r="D44" s="41"/>
    </row>
    <row r="45" spans="1:4" hidden="1" x14ac:dyDescent="0.2">
      <c r="A45" s="41"/>
      <c r="B45" s="41"/>
      <c r="C45" s="41"/>
      <c r="D45" s="41"/>
    </row>
    <row r="46" spans="1:4" hidden="1" x14ac:dyDescent="0.2">
      <c r="A46" s="41"/>
      <c r="B46" s="41"/>
      <c r="C46" s="41"/>
      <c r="D46" s="41"/>
    </row>
    <row r="47" spans="1:4" hidden="1" x14ac:dyDescent="0.2">
      <c r="A47" s="41"/>
      <c r="B47" s="41"/>
      <c r="C47" s="41"/>
      <c r="D47" s="41"/>
    </row>
    <row r="48" spans="1:4" hidden="1" x14ac:dyDescent="0.2">
      <c r="A48" s="41"/>
      <c r="B48" s="41"/>
      <c r="C48" s="41"/>
      <c r="D48" s="41"/>
    </row>
    <row r="49" spans="1:4" hidden="1" x14ac:dyDescent="0.2">
      <c r="A49" s="41"/>
      <c r="B49" s="41"/>
      <c r="C49" s="41"/>
      <c r="D49" s="41"/>
    </row>
    <row r="50" spans="1:4" hidden="1" x14ac:dyDescent="0.2">
      <c r="A50" s="41"/>
      <c r="B50" s="41"/>
      <c r="C50" s="41"/>
      <c r="D50" s="41"/>
    </row>
    <row r="51" spans="1:4" hidden="1" x14ac:dyDescent="0.2">
      <c r="A51" s="41"/>
      <c r="B51" s="41"/>
      <c r="C51" s="41"/>
      <c r="D51" s="41"/>
    </row>
    <row r="52" spans="1:4" hidden="1" x14ac:dyDescent="0.2">
      <c r="A52" s="41"/>
      <c r="B52" s="41"/>
      <c r="C52" s="41"/>
      <c r="D52" s="41"/>
    </row>
    <row r="53" spans="1:4" hidden="1" x14ac:dyDescent="0.2">
      <c r="A53" s="41"/>
      <c r="B53" s="41"/>
      <c r="C53" s="41"/>
      <c r="D53" s="41"/>
    </row>
    <row r="54" spans="1:4" hidden="1" x14ac:dyDescent="0.2">
      <c r="A54" s="43"/>
      <c r="B54" s="43"/>
      <c r="C54" s="43"/>
      <c r="D54" s="43"/>
    </row>
    <row r="55" spans="1:4" hidden="1" x14ac:dyDescent="0.2">
      <c r="A55" s="43"/>
      <c r="B55" s="43"/>
      <c r="C55" s="43"/>
      <c r="D55" s="43"/>
    </row>
    <row r="56" spans="1:4" hidden="1" x14ac:dyDescent="0.2">
      <c r="A56" s="43"/>
      <c r="B56" s="43"/>
      <c r="C56" s="43"/>
      <c r="D56" s="43"/>
    </row>
    <row r="57" spans="1:4" hidden="1" x14ac:dyDescent="0.2">
      <c r="A57" s="43"/>
      <c r="B57" s="43"/>
      <c r="C57" s="43"/>
      <c r="D57" s="43"/>
    </row>
    <row r="58" spans="1:4" hidden="1" x14ac:dyDescent="0.2">
      <c r="A58" s="43"/>
      <c r="B58" s="43"/>
      <c r="C58" s="43"/>
      <c r="D58" s="43"/>
    </row>
    <row r="59" spans="1:4" hidden="1" x14ac:dyDescent="0.2">
      <c r="A59" s="43"/>
      <c r="B59" s="43"/>
      <c r="C59" s="43"/>
      <c r="D59" s="43"/>
    </row>
    <row r="60" spans="1:4" hidden="1" x14ac:dyDescent="0.2">
      <c r="A60" s="43"/>
      <c r="B60" s="43"/>
      <c r="C60" s="43"/>
      <c r="D60" s="43"/>
    </row>
    <row r="61" spans="1:4" hidden="1" x14ac:dyDescent="0.2">
      <c r="A61" s="43"/>
      <c r="B61" s="43"/>
      <c r="C61" s="43"/>
      <c r="D61" s="43"/>
    </row>
    <row r="62" spans="1:4" hidden="1" x14ac:dyDescent="0.2">
      <c r="A62" s="43"/>
      <c r="B62" s="43"/>
      <c r="C62" s="43"/>
      <c r="D62" s="43"/>
    </row>
    <row r="63" spans="1:4" hidden="1" x14ac:dyDescent="0.2">
      <c r="A63" s="43"/>
      <c r="B63" s="43"/>
      <c r="C63" s="43"/>
      <c r="D63" s="43"/>
    </row>
    <row r="64" spans="1:4" hidden="1" x14ac:dyDescent="0.2">
      <c r="A64" s="43"/>
      <c r="B64" s="43"/>
      <c r="C64" s="43"/>
      <c r="D64" s="43"/>
    </row>
    <row r="65" spans="1:4" hidden="1" x14ac:dyDescent="0.2">
      <c r="A65" s="43"/>
      <c r="B65" s="43"/>
      <c r="C65" s="43"/>
      <c r="D65" s="43"/>
    </row>
    <row r="66" spans="1:4" hidden="1" x14ac:dyDescent="0.2">
      <c r="A66" s="43"/>
      <c r="B66" s="43"/>
      <c r="C66" s="43"/>
      <c r="D66" s="43"/>
    </row>
    <row r="67" spans="1:4" hidden="1" x14ac:dyDescent="0.2">
      <c r="A67" s="43"/>
      <c r="B67" s="43"/>
      <c r="C67" s="43"/>
      <c r="D67" s="43"/>
    </row>
    <row r="68" spans="1:4" hidden="1" x14ac:dyDescent="0.2">
      <c r="A68" s="43"/>
      <c r="B68" s="43"/>
      <c r="C68" s="43"/>
      <c r="D68" s="43"/>
    </row>
    <row r="69" spans="1:4" hidden="1" x14ac:dyDescent="0.2">
      <c r="A69" s="43"/>
      <c r="B69" s="43"/>
      <c r="C69" s="43"/>
      <c r="D69" s="43"/>
    </row>
    <row r="70" spans="1:4" hidden="1" x14ac:dyDescent="0.2">
      <c r="A70" s="43"/>
      <c r="B70" s="43"/>
      <c r="C70" s="43"/>
      <c r="D70" s="43"/>
    </row>
    <row r="71" spans="1:4" hidden="1" x14ac:dyDescent="0.2">
      <c r="A71" s="43"/>
      <c r="B71" s="43"/>
      <c r="C71" s="43"/>
      <c r="D71" s="43"/>
    </row>
    <row r="72" spans="1:4" hidden="1" x14ac:dyDescent="0.2">
      <c r="A72" s="43"/>
      <c r="B72" s="43"/>
      <c r="C72" s="43"/>
      <c r="D72" s="43"/>
    </row>
    <row r="73" spans="1:4" hidden="1" x14ac:dyDescent="0.2">
      <c r="A73" s="43"/>
      <c r="B73" s="43"/>
      <c r="C73" s="43"/>
      <c r="D73" s="43"/>
    </row>
    <row r="74" spans="1:4" hidden="1" x14ac:dyDescent="0.2">
      <c r="A74" s="43"/>
      <c r="B74" s="43"/>
      <c r="C74" s="43"/>
      <c r="D74" s="43"/>
    </row>
    <row r="75" spans="1:4" hidden="1" x14ac:dyDescent="0.2">
      <c r="A75" s="43"/>
      <c r="B75" s="43"/>
      <c r="C75" s="43"/>
      <c r="D75" s="43"/>
    </row>
    <row r="76" spans="1:4" hidden="1" x14ac:dyDescent="0.2">
      <c r="A76" s="43"/>
      <c r="B76" s="43"/>
      <c r="C76" s="43"/>
      <c r="D76" s="43"/>
    </row>
    <row r="77" spans="1:4" hidden="1" x14ac:dyDescent="0.2">
      <c r="A77" s="43"/>
      <c r="B77" s="43"/>
      <c r="C77" s="43"/>
      <c r="D77" s="43"/>
    </row>
    <row r="78" spans="1:4" hidden="1" x14ac:dyDescent="0.2">
      <c r="A78" s="43"/>
      <c r="B78" s="43"/>
      <c r="C78" s="43"/>
      <c r="D78" s="43"/>
    </row>
    <row r="79" spans="1:4" hidden="1" x14ac:dyDescent="0.2">
      <c r="A79" s="43"/>
      <c r="B79" s="43"/>
      <c r="C79" s="43"/>
      <c r="D79" s="43"/>
    </row>
    <row r="80" spans="1:4" hidden="1" x14ac:dyDescent="0.2">
      <c r="A80" s="43"/>
      <c r="B80" s="43"/>
      <c r="C80" s="43"/>
      <c r="D80" s="43"/>
    </row>
    <row r="81" spans="1:4" hidden="1" x14ac:dyDescent="0.2">
      <c r="A81" s="43"/>
      <c r="B81" s="43"/>
      <c r="C81" s="43"/>
      <c r="D81" s="43"/>
    </row>
    <row r="82" spans="1:4" hidden="1" x14ac:dyDescent="0.2">
      <c r="A82" s="43"/>
      <c r="B82" s="43"/>
      <c r="C82" s="43"/>
      <c r="D82" s="43"/>
    </row>
    <row r="83" spans="1:4" hidden="1" x14ac:dyDescent="0.2">
      <c r="A83" s="43"/>
      <c r="B83" s="43"/>
      <c r="C83" s="43"/>
      <c r="D83" s="43"/>
    </row>
    <row r="84" spans="1:4" hidden="1" x14ac:dyDescent="0.2">
      <c r="A84" s="43"/>
      <c r="B84" s="43"/>
      <c r="C84" s="43"/>
      <c r="D84" s="43"/>
    </row>
    <row r="85" spans="1:4" hidden="1" x14ac:dyDescent="0.2">
      <c r="A85" s="43"/>
      <c r="B85" s="43"/>
      <c r="C85" s="43"/>
      <c r="D85" s="43"/>
    </row>
    <row r="86" spans="1:4" hidden="1" x14ac:dyDescent="0.2">
      <c r="A86" s="43"/>
      <c r="B86" s="43"/>
      <c r="C86" s="43"/>
      <c r="D86" s="43"/>
    </row>
    <row r="87" spans="1:4" hidden="1" x14ac:dyDescent="0.2">
      <c r="A87" s="43"/>
      <c r="B87" s="43"/>
      <c r="C87" s="43"/>
      <c r="D87" s="43"/>
    </row>
    <row r="88" spans="1:4" hidden="1" x14ac:dyDescent="0.2">
      <c r="A88" s="43"/>
      <c r="B88" s="43"/>
      <c r="C88" s="43"/>
      <c r="D88" s="43"/>
    </row>
    <row r="89" spans="1:4" hidden="1" x14ac:dyDescent="0.2">
      <c r="A89" s="43"/>
      <c r="B89" s="43"/>
      <c r="C89" s="43"/>
      <c r="D89" s="43"/>
    </row>
    <row r="90" spans="1:4" hidden="1" x14ac:dyDescent="0.2">
      <c r="A90" s="43"/>
      <c r="B90" s="43"/>
      <c r="C90" s="43"/>
      <c r="D90" s="43"/>
    </row>
    <row r="91" spans="1:4" hidden="1" x14ac:dyDescent="0.2">
      <c r="A91" s="43"/>
      <c r="B91" s="43"/>
      <c r="C91" s="43"/>
      <c r="D91" s="43"/>
    </row>
    <row r="92" spans="1:4" hidden="1" x14ac:dyDescent="0.2">
      <c r="A92" s="43"/>
      <c r="B92" s="43"/>
      <c r="C92" s="43"/>
      <c r="D92" s="43"/>
    </row>
    <row r="93" spans="1:4" hidden="1" x14ac:dyDescent="0.2">
      <c r="A93" s="43"/>
      <c r="B93" s="43"/>
      <c r="C93" s="43"/>
      <c r="D93" s="43"/>
    </row>
    <row r="94" spans="1:4" hidden="1" x14ac:dyDescent="0.2">
      <c r="A94" s="43"/>
      <c r="B94" s="43"/>
      <c r="C94" s="43"/>
      <c r="D94" s="43"/>
    </row>
    <row r="95" spans="1:4" hidden="1" x14ac:dyDescent="0.2">
      <c r="A95" s="43"/>
      <c r="B95" s="43"/>
      <c r="C95" s="43"/>
      <c r="D95" s="43"/>
    </row>
    <row r="96" spans="1:4" hidden="1" x14ac:dyDescent="0.2">
      <c r="A96" s="43"/>
      <c r="B96" s="43"/>
      <c r="C96" s="43"/>
      <c r="D96" s="43"/>
    </row>
    <row r="97" spans="1:4" hidden="1" x14ac:dyDescent="0.2">
      <c r="A97" s="43"/>
      <c r="B97" s="43"/>
      <c r="C97" s="43"/>
      <c r="D97" s="43"/>
    </row>
    <row r="98" spans="1:4" hidden="1" x14ac:dyDescent="0.2">
      <c r="A98" s="43"/>
      <c r="B98" s="43"/>
      <c r="C98" s="43"/>
      <c r="D98" s="43"/>
    </row>
    <row r="99" spans="1:4" hidden="1" x14ac:dyDescent="0.2">
      <c r="A99" s="43"/>
      <c r="B99" s="43"/>
      <c r="C99" s="43"/>
      <c r="D99" s="43"/>
    </row>
    <row r="100" spans="1:4" hidden="1" x14ac:dyDescent="0.2">
      <c r="A100" s="43"/>
      <c r="B100" s="43"/>
      <c r="C100" s="43"/>
      <c r="D100" s="43"/>
    </row>
    <row r="101" spans="1:4" hidden="1" x14ac:dyDescent="0.2">
      <c r="A101" s="43"/>
      <c r="B101" s="43"/>
      <c r="C101" s="43"/>
      <c r="D101" s="43"/>
    </row>
    <row r="102" spans="1:4" hidden="1" x14ac:dyDescent="0.2">
      <c r="A102" s="43"/>
      <c r="B102" s="43"/>
      <c r="C102" s="43"/>
      <c r="D102" s="43"/>
    </row>
    <row r="103" spans="1:4" hidden="1" x14ac:dyDescent="0.2">
      <c r="A103" s="43"/>
      <c r="B103" s="43"/>
      <c r="C103" s="43"/>
      <c r="D103" s="43"/>
    </row>
    <row r="104" spans="1:4" hidden="1" x14ac:dyDescent="0.2">
      <c r="A104" s="43"/>
      <c r="B104" s="43"/>
      <c r="C104" s="43"/>
      <c r="D104" s="43"/>
    </row>
    <row r="105" spans="1:4" hidden="1" x14ac:dyDescent="0.2">
      <c r="A105" s="43"/>
      <c r="B105" s="43"/>
      <c r="C105" s="43"/>
      <c r="D105" s="43"/>
    </row>
    <row r="106" spans="1:4" hidden="1" x14ac:dyDescent="0.2">
      <c r="A106" s="43"/>
      <c r="B106" s="43"/>
      <c r="C106" s="43"/>
      <c r="D106" s="43"/>
    </row>
    <row r="107" spans="1:4" hidden="1" x14ac:dyDescent="0.2">
      <c r="A107" s="43"/>
      <c r="B107" s="43"/>
      <c r="C107" s="43"/>
      <c r="D107" s="43"/>
    </row>
    <row r="108" spans="1:4" hidden="1" x14ac:dyDescent="0.2">
      <c r="A108" s="43"/>
      <c r="B108" s="43"/>
      <c r="C108" s="43"/>
      <c r="D108" s="43"/>
    </row>
    <row r="109" spans="1:4" hidden="1" x14ac:dyDescent="0.2">
      <c r="A109" s="43"/>
      <c r="B109" s="43"/>
      <c r="C109" s="43"/>
      <c r="D109" s="43"/>
    </row>
    <row r="110" spans="1:4" hidden="1" x14ac:dyDescent="0.2">
      <c r="A110" s="43"/>
      <c r="B110" s="43"/>
      <c r="C110" s="43"/>
      <c r="D110" s="43"/>
    </row>
    <row r="111" spans="1:4" hidden="1" x14ac:dyDescent="0.2">
      <c r="A111" s="43"/>
      <c r="B111" s="43"/>
      <c r="C111" s="43"/>
      <c r="D111" s="43"/>
    </row>
    <row r="112" spans="1:4" hidden="1" x14ac:dyDescent="0.2">
      <c r="A112" s="43"/>
      <c r="B112" s="43"/>
      <c r="C112" s="43"/>
      <c r="D112" s="43"/>
    </row>
    <row r="113" spans="1:4" hidden="1" x14ac:dyDescent="0.2">
      <c r="A113" s="43"/>
      <c r="B113" s="43"/>
      <c r="C113" s="43"/>
      <c r="D113" s="43"/>
    </row>
    <row r="114" spans="1:4" hidden="1" x14ac:dyDescent="0.2">
      <c r="A114" s="43"/>
      <c r="B114" s="43"/>
      <c r="C114" s="43"/>
      <c r="D114" s="43"/>
    </row>
    <row r="115" spans="1:4" hidden="1" x14ac:dyDescent="0.2">
      <c r="A115" s="43"/>
      <c r="B115" s="43"/>
      <c r="C115" s="43"/>
      <c r="D115" s="43"/>
    </row>
    <row r="116" spans="1:4" hidden="1" x14ac:dyDescent="0.2">
      <c r="A116" s="43"/>
      <c r="B116" s="43"/>
      <c r="C116" s="43"/>
      <c r="D116" s="43"/>
    </row>
    <row r="117" spans="1:4" hidden="1" x14ac:dyDescent="0.2">
      <c r="A117" s="43"/>
      <c r="B117" s="43"/>
      <c r="C117" s="43"/>
      <c r="D117" s="43"/>
    </row>
    <row r="118" spans="1:4" hidden="1" x14ac:dyDescent="0.2">
      <c r="A118" s="43"/>
      <c r="B118" s="43"/>
      <c r="C118" s="43"/>
      <c r="D118" s="43"/>
    </row>
    <row r="119" spans="1:4" hidden="1" x14ac:dyDescent="0.2">
      <c r="A119" s="43"/>
      <c r="B119" s="43"/>
      <c r="C119" s="43"/>
      <c r="D119" s="43"/>
    </row>
    <row r="120" spans="1:4" hidden="1" x14ac:dyDescent="0.2">
      <c r="A120" s="43"/>
      <c r="B120" s="43"/>
      <c r="C120" s="43"/>
      <c r="D120" s="43"/>
    </row>
    <row r="121" spans="1:4" hidden="1" x14ac:dyDescent="0.2">
      <c r="A121" s="43"/>
      <c r="B121" s="43"/>
      <c r="C121" s="43"/>
      <c r="D121" s="43"/>
    </row>
    <row r="122" spans="1:4" hidden="1" x14ac:dyDescent="0.2">
      <c r="A122" s="43"/>
      <c r="B122" s="43"/>
      <c r="C122" s="43"/>
      <c r="D122" s="43"/>
    </row>
    <row r="123" spans="1:4" hidden="1" x14ac:dyDescent="0.2">
      <c r="A123" s="43"/>
      <c r="B123" s="43"/>
      <c r="C123" s="43"/>
      <c r="D123" s="43"/>
    </row>
    <row r="124" spans="1:4" hidden="1" x14ac:dyDescent="0.2">
      <c r="A124" s="43"/>
      <c r="B124" s="43"/>
      <c r="C124" s="43"/>
      <c r="D124" s="43"/>
    </row>
    <row r="125" spans="1:4" hidden="1" x14ac:dyDescent="0.2">
      <c r="A125" s="43"/>
      <c r="B125" s="43"/>
      <c r="C125" s="43"/>
      <c r="D125" s="43"/>
    </row>
    <row r="126" spans="1:4" hidden="1" x14ac:dyDescent="0.2">
      <c r="A126" s="43"/>
      <c r="B126" s="43"/>
      <c r="C126" s="43"/>
      <c r="D126" s="43"/>
    </row>
    <row r="127" spans="1:4" hidden="1" x14ac:dyDescent="0.2">
      <c r="A127" s="43"/>
      <c r="B127" s="43"/>
      <c r="C127" s="43"/>
      <c r="D127" s="43"/>
    </row>
    <row r="128" spans="1:4" hidden="1" x14ac:dyDescent="0.2">
      <c r="A128" s="43"/>
      <c r="B128" s="43"/>
      <c r="C128" s="43"/>
      <c r="D128" s="43"/>
    </row>
    <row r="129" spans="1:4" hidden="1" x14ac:dyDescent="0.2">
      <c r="A129" s="43"/>
      <c r="B129" s="43"/>
      <c r="C129" s="43"/>
      <c r="D129" s="43"/>
    </row>
    <row r="130" spans="1:4" hidden="1" x14ac:dyDescent="0.2">
      <c r="A130" s="43"/>
      <c r="B130" s="43"/>
      <c r="C130" s="43"/>
      <c r="D130" s="43"/>
    </row>
    <row r="131" spans="1:4" hidden="1" x14ac:dyDescent="0.2">
      <c r="A131" s="43"/>
      <c r="B131" s="43"/>
      <c r="C131" s="43"/>
      <c r="D131" s="43"/>
    </row>
    <row r="132" spans="1:4" hidden="1" x14ac:dyDescent="0.2">
      <c r="A132" s="43"/>
      <c r="B132" s="43"/>
      <c r="C132" s="43"/>
      <c r="D132" s="43"/>
    </row>
    <row r="133" spans="1:4" hidden="1" x14ac:dyDescent="0.2">
      <c r="A133" s="43"/>
      <c r="B133" s="43"/>
      <c r="C133" s="43"/>
      <c r="D133" s="43"/>
    </row>
    <row r="134" spans="1:4" hidden="1" x14ac:dyDescent="0.2">
      <c r="A134" s="43"/>
      <c r="B134" s="43"/>
      <c r="C134" s="43"/>
      <c r="D134" s="43"/>
    </row>
    <row r="135" spans="1:4" hidden="1" x14ac:dyDescent="0.2">
      <c r="A135" s="43"/>
      <c r="B135" s="43"/>
      <c r="C135" s="43"/>
      <c r="D135" s="43"/>
    </row>
    <row r="136" spans="1:4" hidden="1" x14ac:dyDescent="0.2">
      <c r="A136" s="43"/>
      <c r="B136" s="43"/>
      <c r="C136" s="43"/>
      <c r="D136" s="43"/>
    </row>
    <row r="137" spans="1:4" hidden="1" x14ac:dyDescent="0.2">
      <c r="A137" s="43"/>
      <c r="B137" s="43"/>
      <c r="C137" s="43"/>
      <c r="D137" s="43"/>
    </row>
    <row r="138" spans="1:4" hidden="1" x14ac:dyDescent="0.2">
      <c r="A138" s="43"/>
      <c r="B138" s="43"/>
      <c r="C138" s="43"/>
      <c r="D138" s="43"/>
    </row>
    <row r="139" spans="1:4" hidden="1" x14ac:dyDescent="0.2">
      <c r="A139" s="43"/>
      <c r="B139" s="43"/>
      <c r="C139" s="43"/>
      <c r="D139" s="43"/>
    </row>
    <row r="140" spans="1:4" hidden="1" x14ac:dyDescent="0.2">
      <c r="A140" s="43"/>
      <c r="B140" s="43"/>
      <c r="C140" s="43"/>
      <c r="D140" s="43"/>
    </row>
    <row r="141" spans="1:4" hidden="1" x14ac:dyDescent="0.2">
      <c r="A141" s="43"/>
      <c r="B141" s="43"/>
      <c r="C141" s="43"/>
      <c r="D141" s="43"/>
    </row>
    <row r="142" spans="1:4" hidden="1" x14ac:dyDescent="0.2">
      <c r="A142" s="43"/>
      <c r="B142" s="43"/>
      <c r="C142" s="43"/>
      <c r="D142" s="43"/>
    </row>
    <row r="143" spans="1:4" hidden="1" x14ac:dyDescent="0.2">
      <c r="A143" s="43"/>
      <c r="B143" s="43"/>
      <c r="C143" s="43"/>
      <c r="D143" s="43"/>
    </row>
    <row r="144" spans="1:4" hidden="1" x14ac:dyDescent="0.2">
      <c r="A144" s="43"/>
      <c r="B144" s="43"/>
      <c r="C144" s="43"/>
      <c r="D144" s="43"/>
    </row>
    <row r="145" spans="1:4" hidden="1" x14ac:dyDescent="0.2">
      <c r="A145" s="43"/>
      <c r="B145" s="43"/>
      <c r="C145" s="43"/>
      <c r="D145" s="43"/>
    </row>
    <row r="146" spans="1:4" hidden="1" x14ac:dyDescent="0.2">
      <c r="A146" s="43"/>
      <c r="B146" s="43"/>
      <c r="C146" s="43"/>
      <c r="D146" s="43"/>
    </row>
    <row r="147" spans="1:4" hidden="1" x14ac:dyDescent="0.2">
      <c r="A147" s="43"/>
      <c r="B147" s="43"/>
      <c r="C147" s="43"/>
      <c r="D147" s="43"/>
    </row>
    <row r="148" spans="1:4" hidden="1" x14ac:dyDescent="0.2">
      <c r="A148" s="43"/>
      <c r="B148" s="43"/>
      <c r="C148" s="43"/>
      <c r="D148" s="43"/>
    </row>
    <row r="149" spans="1:4" hidden="1" x14ac:dyDescent="0.2">
      <c r="A149" s="43"/>
      <c r="B149" s="43"/>
      <c r="C149" s="43"/>
      <c r="D149" s="43"/>
    </row>
    <row r="150" spans="1:4" hidden="1" x14ac:dyDescent="0.2">
      <c r="A150" s="43"/>
      <c r="B150" s="43"/>
      <c r="C150" s="43"/>
      <c r="D150" s="43"/>
    </row>
    <row r="151" spans="1:4" hidden="1" x14ac:dyDescent="0.2">
      <c r="A151" s="43"/>
      <c r="B151" s="43"/>
      <c r="C151" s="43"/>
      <c r="D151" s="43"/>
    </row>
    <row r="152" spans="1:4" hidden="1" x14ac:dyDescent="0.2">
      <c r="A152" s="43"/>
      <c r="B152" s="43"/>
      <c r="C152" s="43"/>
      <c r="D152" s="43"/>
    </row>
    <row r="153" spans="1:4" hidden="1" x14ac:dyDescent="0.2">
      <c r="A153" s="43"/>
      <c r="B153" s="43"/>
      <c r="C153" s="43"/>
      <c r="D153" s="43"/>
    </row>
    <row r="154" spans="1:4" hidden="1" x14ac:dyDescent="0.2">
      <c r="A154" s="43"/>
      <c r="B154" s="43"/>
      <c r="C154" s="43"/>
      <c r="D154" s="43"/>
    </row>
    <row r="155" spans="1:4" hidden="1" x14ac:dyDescent="0.2">
      <c r="A155" s="43"/>
      <c r="B155" s="43"/>
      <c r="C155" s="43"/>
      <c r="D155" s="43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32" customWidth="1"/>
    <col min="2" max="2" width="7" style="32" customWidth="1"/>
    <col min="3" max="3" width="19.7109375" style="32" customWidth="1"/>
    <col min="4" max="4" width="38.140625" style="32" customWidth="1"/>
    <col min="5" max="5" width="28.85546875" style="32" customWidth="1"/>
    <col min="6" max="256" width="9.140625" style="32"/>
    <col min="257" max="257" width="31" style="32" customWidth="1"/>
    <col min="258" max="258" width="7" style="32" customWidth="1"/>
    <col min="259" max="259" width="19.7109375" style="32" customWidth="1"/>
    <col min="260" max="260" width="38.140625" style="32" customWidth="1"/>
    <col min="261" max="261" width="28.85546875" style="32" customWidth="1"/>
    <col min="262" max="512" width="9.140625" style="32"/>
    <col min="513" max="513" width="31" style="32" customWidth="1"/>
    <col min="514" max="514" width="7" style="32" customWidth="1"/>
    <col min="515" max="515" width="19.7109375" style="32" customWidth="1"/>
    <col min="516" max="516" width="38.140625" style="32" customWidth="1"/>
    <col min="517" max="517" width="28.85546875" style="32" customWidth="1"/>
    <col min="518" max="768" width="9.140625" style="32"/>
    <col min="769" max="769" width="31" style="32" customWidth="1"/>
    <col min="770" max="770" width="7" style="32" customWidth="1"/>
    <col min="771" max="771" width="19.7109375" style="32" customWidth="1"/>
    <col min="772" max="772" width="38.140625" style="32" customWidth="1"/>
    <col min="773" max="773" width="28.85546875" style="32" customWidth="1"/>
    <col min="774" max="1024" width="9.140625" style="32"/>
    <col min="1025" max="1025" width="31" style="32" customWidth="1"/>
    <col min="1026" max="1026" width="7" style="32" customWidth="1"/>
    <col min="1027" max="1027" width="19.7109375" style="32" customWidth="1"/>
    <col min="1028" max="1028" width="38.140625" style="32" customWidth="1"/>
    <col min="1029" max="1029" width="28.85546875" style="32" customWidth="1"/>
    <col min="1030" max="1280" width="9.140625" style="32"/>
    <col min="1281" max="1281" width="31" style="32" customWidth="1"/>
    <col min="1282" max="1282" width="7" style="32" customWidth="1"/>
    <col min="1283" max="1283" width="19.7109375" style="32" customWidth="1"/>
    <col min="1284" max="1284" width="38.140625" style="32" customWidth="1"/>
    <col min="1285" max="1285" width="28.85546875" style="32" customWidth="1"/>
    <col min="1286" max="1536" width="9.140625" style="32"/>
    <col min="1537" max="1537" width="31" style="32" customWidth="1"/>
    <col min="1538" max="1538" width="7" style="32" customWidth="1"/>
    <col min="1539" max="1539" width="19.7109375" style="32" customWidth="1"/>
    <col min="1540" max="1540" width="38.140625" style="32" customWidth="1"/>
    <col min="1541" max="1541" width="28.85546875" style="32" customWidth="1"/>
    <col min="1542" max="1792" width="9.140625" style="32"/>
    <col min="1793" max="1793" width="31" style="32" customWidth="1"/>
    <col min="1794" max="1794" width="7" style="32" customWidth="1"/>
    <col min="1795" max="1795" width="19.7109375" style="32" customWidth="1"/>
    <col min="1796" max="1796" width="38.140625" style="32" customWidth="1"/>
    <col min="1797" max="1797" width="28.85546875" style="32" customWidth="1"/>
    <col min="1798" max="2048" width="9.140625" style="32"/>
    <col min="2049" max="2049" width="31" style="32" customWidth="1"/>
    <col min="2050" max="2050" width="7" style="32" customWidth="1"/>
    <col min="2051" max="2051" width="19.7109375" style="32" customWidth="1"/>
    <col min="2052" max="2052" width="38.140625" style="32" customWidth="1"/>
    <col min="2053" max="2053" width="28.85546875" style="32" customWidth="1"/>
    <col min="2054" max="2304" width="9.140625" style="32"/>
    <col min="2305" max="2305" width="31" style="32" customWidth="1"/>
    <col min="2306" max="2306" width="7" style="32" customWidth="1"/>
    <col min="2307" max="2307" width="19.7109375" style="32" customWidth="1"/>
    <col min="2308" max="2308" width="38.140625" style="32" customWidth="1"/>
    <col min="2309" max="2309" width="28.85546875" style="32" customWidth="1"/>
    <col min="2310" max="2560" width="9.140625" style="32"/>
    <col min="2561" max="2561" width="31" style="32" customWidth="1"/>
    <col min="2562" max="2562" width="7" style="32" customWidth="1"/>
    <col min="2563" max="2563" width="19.7109375" style="32" customWidth="1"/>
    <col min="2564" max="2564" width="38.140625" style="32" customWidth="1"/>
    <col min="2565" max="2565" width="28.85546875" style="32" customWidth="1"/>
    <col min="2566" max="2816" width="9.140625" style="32"/>
    <col min="2817" max="2817" width="31" style="32" customWidth="1"/>
    <col min="2818" max="2818" width="7" style="32" customWidth="1"/>
    <col min="2819" max="2819" width="19.7109375" style="32" customWidth="1"/>
    <col min="2820" max="2820" width="38.140625" style="32" customWidth="1"/>
    <col min="2821" max="2821" width="28.85546875" style="32" customWidth="1"/>
    <col min="2822" max="3072" width="9.140625" style="32"/>
    <col min="3073" max="3073" width="31" style="32" customWidth="1"/>
    <col min="3074" max="3074" width="7" style="32" customWidth="1"/>
    <col min="3075" max="3075" width="19.7109375" style="32" customWidth="1"/>
    <col min="3076" max="3076" width="38.140625" style="32" customWidth="1"/>
    <col min="3077" max="3077" width="28.85546875" style="32" customWidth="1"/>
    <col min="3078" max="3328" width="9.140625" style="32"/>
    <col min="3329" max="3329" width="31" style="32" customWidth="1"/>
    <col min="3330" max="3330" width="7" style="32" customWidth="1"/>
    <col min="3331" max="3331" width="19.7109375" style="32" customWidth="1"/>
    <col min="3332" max="3332" width="38.140625" style="32" customWidth="1"/>
    <col min="3333" max="3333" width="28.85546875" style="32" customWidth="1"/>
    <col min="3334" max="3584" width="9.140625" style="32"/>
    <col min="3585" max="3585" width="31" style="32" customWidth="1"/>
    <col min="3586" max="3586" width="7" style="32" customWidth="1"/>
    <col min="3587" max="3587" width="19.7109375" style="32" customWidth="1"/>
    <col min="3588" max="3588" width="38.140625" style="32" customWidth="1"/>
    <col min="3589" max="3589" width="28.85546875" style="32" customWidth="1"/>
    <col min="3590" max="3840" width="9.140625" style="32"/>
    <col min="3841" max="3841" width="31" style="32" customWidth="1"/>
    <col min="3842" max="3842" width="7" style="32" customWidth="1"/>
    <col min="3843" max="3843" width="19.7109375" style="32" customWidth="1"/>
    <col min="3844" max="3844" width="38.140625" style="32" customWidth="1"/>
    <col min="3845" max="3845" width="28.85546875" style="32" customWidth="1"/>
    <col min="3846" max="4096" width="9.140625" style="32"/>
    <col min="4097" max="4097" width="31" style="32" customWidth="1"/>
    <col min="4098" max="4098" width="7" style="32" customWidth="1"/>
    <col min="4099" max="4099" width="19.7109375" style="32" customWidth="1"/>
    <col min="4100" max="4100" width="38.140625" style="32" customWidth="1"/>
    <col min="4101" max="4101" width="28.85546875" style="32" customWidth="1"/>
    <col min="4102" max="4352" width="9.140625" style="32"/>
    <col min="4353" max="4353" width="31" style="32" customWidth="1"/>
    <col min="4354" max="4354" width="7" style="32" customWidth="1"/>
    <col min="4355" max="4355" width="19.7109375" style="32" customWidth="1"/>
    <col min="4356" max="4356" width="38.140625" style="32" customWidth="1"/>
    <col min="4357" max="4357" width="28.85546875" style="32" customWidth="1"/>
    <col min="4358" max="4608" width="9.140625" style="32"/>
    <col min="4609" max="4609" width="31" style="32" customWidth="1"/>
    <col min="4610" max="4610" width="7" style="32" customWidth="1"/>
    <col min="4611" max="4611" width="19.7109375" style="32" customWidth="1"/>
    <col min="4612" max="4612" width="38.140625" style="32" customWidth="1"/>
    <col min="4613" max="4613" width="28.85546875" style="32" customWidth="1"/>
    <col min="4614" max="4864" width="9.140625" style="32"/>
    <col min="4865" max="4865" width="31" style="32" customWidth="1"/>
    <col min="4866" max="4866" width="7" style="32" customWidth="1"/>
    <col min="4867" max="4867" width="19.7109375" style="32" customWidth="1"/>
    <col min="4868" max="4868" width="38.140625" style="32" customWidth="1"/>
    <col min="4869" max="4869" width="28.85546875" style="32" customWidth="1"/>
    <col min="4870" max="5120" width="9.140625" style="32"/>
    <col min="5121" max="5121" width="31" style="32" customWidth="1"/>
    <col min="5122" max="5122" width="7" style="32" customWidth="1"/>
    <col min="5123" max="5123" width="19.7109375" style="32" customWidth="1"/>
    <col min="5124" max="5124" width="38.140625" style="32" customWidth="1"/>
    <col min="5125" max="5125" width="28.85546875" style="32" customWidth="1"/>
    <col min="5126" max="5376" width="9.140625" style="32"/>
    <col min="5377" max="5377" width="31" style="32" customWidth="1"/>
    <col min="5378" max="5378" width="7" style="32" customWidth="1"/>
    <col min="5379" max="5379" width="19.7109375" style="32" customWidth="1"/>
    <col min="5380" max="5380" width="38.140625" style="32" customWidth="1"/>
    <col min="5381" max="5381" width="28.85546875" style="32" customWidth="1"/>
    <col min="5382" max="5632" width="9.140625" style="32"/>
    <col min="5633" max="5633" width="31" style="32" customWidth="1"/>
    <col min="5634" max="5634" width="7" style="32" customWidth="1"/>
    <col min="5635" max="5635" width="19.7109375" style="32" customWidth="1"/>
    <col min="5636" max="5636" width="38.140625" style="32" customWidth="1"/>
    <col min="5637" max="5637" width="28.85546875" style="32" customWidth="1"/>
    <col min="5638" max="5888" width="9.140625" style="32"/>
    <col min="5889" max="5889" width="31" style="32" customWidth="1"/>
    <col min="5890" max="5890" width="7" style="32" customWidth="1"/>
    <col min="5891" max="5891" width="19.7109375" style="32" customWidth="1"/>
    <col min="5892" max="5892" width="38.140625" style="32" customWidth="1"/>
    <col min="5893" max="5893" width="28.85546875" style="32" customWidth="1"/>
    <col min="5894" max="6144" width="9.140625" style="32"/>
    <col min="6145" max="6145" width="31" style="32" customWidth="1"/>
    <col min="6146" max="6146" width="7" style="32" customWidth="1"/>
    <col min="6147" max="6147" width="19.7109375" style="32" customWidth="1"/>
    <col min="6148" max="6148" width="38.140625" style="32" customWidth="1"/>
    <col min="6149" max="6149" width="28.85546875" style="32" customWidth="1"/>
    <col min="6150" max="6400" width="9.140625" style="32"/>
    <col min="6401" max="6401" width="31" style="32" customWidth="1"/>
    <col min="6402" max="6402" width="7" style="32" customWidth="1"/>
    <col min="6403" max="6403" width="19.7109375" style="32" customWidth="1"/>
    <col min="6404" max="6404" width="38.140625" style="32" customWidth="1"/>
    <col min="6405" max="6405" width="28.85546875" style="32" customWidth="1"/>
    <col min="6406" max="6656" width="9.140625" style="32"/>
    <col min="6657" max="6657" width="31" style="32" customWidth="1"/>
    <col min="6658" max="6658" width="7" style="32" customWidth="1"/>
    <col min="6659" max="6659" width="19.7109375" style="32" customWidth="1"/>
    <col min="6660" max="6660" width="38.140625" style="32" customWidth="1"/>
    <col min="6661" max="6661" width="28.85546875" style="32" customWidth="1"/>
    <col min="6662" max="6912" width="9.140625" style="32"/>
    <col min="6913" max="6913" width="31" style="32" customWidth="1"/>
    <col min="6914" max="6914" width="7" style="32" customWidth="1"/>
    <col min="6915" max="6915" width="19.7109375" style="32" customWidth="1"/>
    <col min="6916" max="6916" width="38.140625" style="32" customWidth="1"/>
    <col min="6917" max="6917" width="28.85546875" style="32" customWidth="1"/>
    <col min="6918" max="7168" width="9.140625" style="32"/>
    <col min="7169" max="7169" width="31" style="32" customWidth="1"/>
    <col min="7170" max="7170" width="7" style="32" customWidth="1"/>
    <col min="7171" max="7171" width="19.7109375" style="32" customWidth="1"/>
    <col min="7172" max="7172" width="38.140625" style="32" customWidth="1"/>
    <col min="7173" max="7173" width="28.85546875" style="32" customWidth="1"/>
    <col min="7174" max="7424" width="9.140625" style="32"/>
    <col min="7425" max="7425" width="31" style="32" customWidth="1"/>
    <col min="7426" max="7426" width="7" style="32" customWidth="1"/>
    <col min="7427" max="7427" width="19.7109375" style="32" customWidth="1"/>
    <col min="7428" max="7428" width="38.140625" style="32" customWidth="1"/>
    <col min="7429" max="7429" width="28.85546875" style="32" customWidth="1"/>
    <col min="7430" max="7680" width="9.140625" style="32"/>
    <col min="7681" max="7681" width="31" style="32" customWidth="1"/>
    <col min="7682" max="7682" width="7" style="32" customWidth="1"/>
    <col min="7683" max="7683" width="19.7109375" style="32" customWidth="1"/>
    <col min="7684" max="7684" width="38.140625" style="32" customWidth="1"/>
    <col min="7685" max="7685" width="28.85546875" style="32" customWidth="1"/>
    <col min="7686" max="7936" width="9.140625" style="32"/>
    <col min="7937" max="7937" width="31" style="32" customWidth="1"/>
    <col min="7938" max="7938" width="7" style="32" customWidth="1"/>
    <col min="7939" max="7939" width="19.7109375" style="32" customWidth="1"/>
    <col min="7940" max="7940" width="38.140625" style="32" customWidth="1"/>
    <col min="7941" max="7941" width="28.85546875" style="32" customWidth="1"/>
    <col min="7942" max="8192" width="9.140625" style="32"/>
    <col min="8193" max="8193" width="31" style="32" customWidth="1"/>
    <col min="8194" max="8194" width="7" style="32" customWidth="1"/>
    <col min="8195" max="8195" width="19.7109375" style="32" customWidth="1"/>
    <col min="8196" max="8196" width="38.140625" style="32" customWidth="1"/>
    <col min="8197" max="8197" width="28.85546875" style="32" customWidth="1"/>
    <col min="8198" max="8448" width="9.140625" style="32"/>
    <col min="8449" max="8449" width="31" style="32" customWidth="1"/>
    <col min="8450" max="8450" width="7" style="32" customWidth="1"/>
    <col min="8451" max="8451" width="19.7109375" style="32" customWidth="1"/>
    <col min="8452" max="8452" width="38.140625" style="32" customWidth="1"/>
    <col min="8453" max="8453" width="28.85546875" style="32" customWidth="1"/>
    <col min="8454" max="8704" width="9.140625" style="32"/>
    <col min="8705" max="8705" width="31" style="32" customWidth="1"/>
    <col min="8706" max="8706" width="7" style="32" customWidth="1"/>
    <col min="8707" max="8707" width="19.7109375" style="32" customWidth="1"/>
    <col min="8708" max="8708" width="38.140625" style="32" customWidth="1"/>
    <col min="8709" max="8709" width="28.85546875" style="32" customWidth="1"/>
    <col min="8710" max="8960" width="9.140625" style="32"/>
    <col min="8961" max="8961" width="31" style="32" customWidth="1"/>
    <col min="8962" max="8962" width="7" style="32" customWidth="1"/>
    <col min="8963" max="8963" width="19.7109375" style="32" customWidth="1"/>
    <col min="8964" max="8964" width="38.140625" style="32" customWidth="1"/>
    <col min="8965" max="8965" width="28.85546875" style="32" customWidth="1"/>
    <col min="8966" max="9216" width="9.140625" style="32"/>
    <col min="9217" max="9217" width="31" style="32" customWidth="1"/>
    <col min="9218" max="9218" width="7" style="32" customWidth="1"/>
    <col min="9219" max="9219" width="19.7109375" style="32" customWidth="1"/>
    <col min="9220" max="9220" width="38.140625" style="32" customWidth="1"/>
    <col min="9221" max="9221" width="28.85546875" style="32" customWidth="1"/>
    <col min="9222" max="9472" width="9.140625" style="32"/>
    <col min="9473" max="9473" width="31" style="32" customWidth="1"/>
    <col min="9474" max="9474" width="7" style="32" customWidth="1"/>
    <col min="9475" max="9475" width="19.7109375" style="32" customWidth="1"/>
    <col min="9476" max="9476" width="38.140625" style="32" customWidth="1"/>
    <col min="9477" max="9477" width="28.85546875" style="32" customWidth="1"/>
    <col min="9478" max="9728" width="9.140625" style="32"/>
    <col min="9729" max="9729" width="31" style="32" customWidth="1"/>
    <col min="9730" max="9730" width="7" style="32" customWidth="1"/>
    <col min="9731" max="9731" width="19.7109375" style="32" customWidth="1"/>
    <col min="9732" max="9732" width="38.140625" style="32" customWidth="1"/>
    <col min="9733" max="9733" width="28.85546875" style="32" customWidth="1"/>
    <col min="9734" max="9984" width="9.140625" style="32"/>
    <col min="9985" max="9985" width="31" style="32" customWidth="1"/>
    <col min="9986" max="9986" width="7" style="32" customWidth="1"/>
    <col min="9987" max="9987" width="19.7109375" style="32" customWidth="1"/>
    <col min="9988" max="9988" width="38.140625" style="32" customWidth="1"/>
    <col min="9989" max="9989" width="28.85546875" style="32" customWidth="1"/>
    <col min="9990" max="10240" width="9.140625" style="32"/>
    <col min="10241" max="10241" width="31" style="32" customWidth="1"/>
    <col min="10242" max="10242" width="7" style="32" customWidth="1"/>
    <col min="10243" max="10243" width="19.7109375" style="32" customWidth="1"/>
    <col min="10244" max="10244" width="38.140625" style="32" customWidth="1"/>
    <col min="10245" max="10245" width="28.85546875" style="32" customWidth="1"/>
    <col min="10246" max="10496" width="9.140625" style="32"/>
    <col min="10497" max="10497" width="31" style="32" customWidth="1"/>
    <col min="10498" max="10498" width="7" style="32" customWidth="1"/>
    <col min="10499" max="10499" width="19.7109375" style="32" customWidth="1"/>
    <col min="10500" max="10500" width="38.140625" style="32" customWidth="1"/>
    <col min="10501" max="10501" width="28.85546875" style="32" customWidth="1"/>
    <col min="10502" max="10752" width="9.140625" style="32"/>
    <col min="10753" max="10753" width="31" style="32" customWidth="1"/>
    <col min="10754" max="10754" width="7" style="32" customWidth="1"/>
    <col min="10755" max="10755" width="19.7109375" style="32" customWidth="1"/>
    <col min="10756" max="10756" width="38.140625" style="32" customWidth="1"/>
    <col min="10757" max="10757" width="28.85546875" style="32" customWidth="1"/>
    <col min="10758" max="11008" width="9.140625" style="32"/>
    <col min="11009" max="11009" width="31" style="32" customWidth="1"/>
    <col min="11010" max="11010" width="7" style="32" customWidth="1"/>
    <col min="11011" max="11011" width="19.7109375" style="32" customWidth="1"/>
    <col min="11012" max="11012" width="38.140625" style="32" customWidth="1"/>
    <col min="11013" max="11013" width="28.85546875" style="32" customWidth="1"/>
    <col min="11014" max="11264" width="9.140625" style="32"/>
    <col min="11265" max="11265" width="31" style="32" customWidth="1"/>
    <col min="11266" max="11266" width="7" style="32" customWidth="1"/>
    <col min="11267" max="11267" width="19.7109375" style="32" customWidth="1"/>
    <col min="11268" max="11268" width="38.140625" style="32" customWidth="1"/>
    <col min="11269" max="11269" width="28.85546875" style="32" customWidth="1"/>
    <col min="11270" max="11520" width="9.140625" style="32"/>
    <col min="11521" max="11521" width="31" style="32" customWidth="1"/>
    <col min="11522" max="11522" width="7" style="32" customWidth="1"/>
    <col min="11523" max="11523" width="19.7109375" style="32" customWidth="1"/>
    <col min="11524" max="11524" width="38.140625" style="32" customWidth="1"/>
    <col min="11525" max="11525" width="28.85546875" style="32" customWidth="1"/>
    <col min="11526" max="11776" width="9.140625" style="32"/>
    <col min="11777" max="11777" width="31" style="32" customWidth="1"/>
    <col min="11778" max="11778" width="7" style="32" customWidth="1"/>
    <col min="11779" max="11779" width="19.7109375" style="32" customWidth="1"/>
    <col min="11780" max="11780" width="38.140625" style="32" customWidth="1"/>
    <col min="11781" max="11781" width="28.85546875" style="32" customWidth="1"/>
    <col min="11782" max="12032" width="9.140625" style="32"/>
    <col min="12033" max="12033" width="31" style="32" customWidth="1"/>
    <col min="12034" max="12034" width="7" style="32" customWidth="1"/>
    <col min="12035" max="12035" width="19.7109375" style="32" customWidth="1"/>
    <col min="12036" max="12036" width="38.140625" style="32" customWidth="1"/>
    <col min="12037" max="12037" width="28.85546875" style="32" customWidth="1"/>
    <col min="12038" max="12288" width="9.140625" style="32"/>
    <col min="12289" max="12289" width="31" style="32" customWidth="1"/>
    <col min="12290" max="12290" width="7" style="32" customWidth="1"/>
    <col min="12291" max="12291" width="19.7109375" style="32" customWidth="1"/>
    <col min="12292" max="12292" width="38.140625" style="32" customWidth="1"/>
    <col min="12293" max="12293" width="28.85546875" style="32" customWidth="1"/>
    <col min="12294" max="12544" width="9.140625" style="32"/>
    <col min="12545" max="12545" width="31" style="32" customWidth="1"/>
    <col min="12546" max="12546" width="7" style="32" customWidth="1"/>
    <col min="12547" max="12547" width="19.7109375" style="32" customWidth="1"/>
    <col min="12548" max="12548" width="38.140625" style="32" customWidth="1"/>
    <col min="12549" max="12549" width="28.85546875" style="32" customWidth="1"/>
    <col min="12550" max="12800" width="9.140625" style="32"/>
    <col min="12801" max="12801" width="31" style="32" customWidth="1"/>
    <col min="12802" max="12802" width="7" style="32" customWidth="1"/>
    <col min="12803" max="12803" width="19.7109375" style="32" customWidth="1"/>
    <col min="12804" max="12804" width="38.140625" style="32" customWidth="1"/>
    <col min="12805" max="12805" width="28.85546875" style="32" customWidth="1"/>
    <col min="12806" max="13056" width="9.140625" style="32"/>
    <col min="13057" max="13057" width="31" style="32" customWidth="1"/>
    <col min="13058" max="13058" width="7" style="32" customWidth="1"/>
    <col min="13059" max="13059" width="19.7109375" style="32" customWidth="1"/>
    <col min="13060" max="13060" width="38.140625" style="32" customWidth="1"/>
    <col min="13061" max="13061" width="28.85546875" style="32" customWidth="1"/>
    <col min="13062" max="13312" width="9.140625" style="32"/>
    <col min="13313" max="13313" width="31" style="32" customWidth="1"/>
    <col min="13314" max="13314" width="7" style="32" customWidth="1"/>
    <col min="13315" max="13315" width="19.7109375" style="32" customWidth="1"/>
    <col min="13316" max="13316" width="38.140625" style="32" customWidth="1"/>
    <col min="13317" max="13317" width="28.85546875" style="32" customWidth="1"/>
    <col min="13318" max="13568" width="9.140625" style="32"/>
    <col min="13569" max="13569" width="31" style="32" customWidth="1"/>
    <col min="13570" max="13570" width="7" style="32" customWidth="1"/>
    <col min="13571" max="13571" width="19.7109375" style="32" customWidth="1"/>
    <col min="13572" max="13572" width="38.140625" style="32" customWidth="1"/>
    <col min="13573" max="13573" width="28.85546875" style="32" customWidth="1"/>
    <col min="13574" max="13824" width="9.140625" style="32"/>
    <col min="13825" max="13825" width="31" style="32" customWidth="1"/>
    <col min="13826" max="13826" width="7" style="32" customWidth="1"/>
    <col min="13827" max="13827" width="19.7109375" style="32" customWidth="1"/>
    <col min="13828" max="13828" width="38.140625" style="32" customWidth="1"/>
    <col min="13829" max="13829" width="28.85546875" style="32" customWidth="1"/>
    <col min="13830" max="14080" width="9.140625" style="32"/>
    <col min="14081" max="14081" width="31" style="32" customWidth="1"/>
    <col min="14082" max="14082" width="7" style="32" customWidth="1"/>
    <col min="14083" max="14083" width="19.7109375" style="32" customWidth="1"/>
    <col min="14084" max="14084" width="38.140625" style="32" customWidth="1"/>
    <col min="14085" max="14085" width="28.85546875" style="32" customWidth="1"/>
    <col min="14086" max="14336" width="9.140625" style="32"/>
    <col min="14337" max="14337" width="31" style="32" customWidth="1"/>
    <col min="14338" max="14338" width="7" style="32" customWidth="1"/>
    <col min="14339" max="14339" width="19.7109375" style="32" customWidth="1"/>
    <col min="14340" max="14340" width="38.140625" style="32" customWidth="1"/>
    <col min="14341" max="14341" width="28.85546875" style="32" customWidth="1"/>
    <col min="14342" max="14592" width="9.140625" style="32"/>
    <col min="14593" max="14593" width="31" style="32" customWidth="1"/>
    <col min="14594" max="14594" width="7" style="32" customWidth="1"/>
    <col min="14595" max="14595" width="19.7109375" style="32" customWidth="1"/>
    <col min="14596" max="14596" width="38.140625" style="32" customWidth="1"/>
    <col min="14597" max="14597" width="28.85546875" style="32" customWidth="1"/>
    <col min="14598" max="14848" width="9.140625" style="32"/>
    <col min="14849" max="14849" width="31" style="32" customWidth="1"/>
    <col min="14850" max="14850" width="7" style="32" customWidth="1"/>
    <col min="14851" max="14851" width="19.7109375" style="32" customWidth="1"/>
    <col min="14852" max="14852" width="38.140625" style="32" customWidth="1"/>
    <col min="14853" max="14853" width="28.85546875" style="32" customWidth="1"/>
    <col min="14854" max="15104" width="9.140625" style="32"/>
    <col min="15105" max="15105" width="31" style="32" customWidth="1"/>
    <col min="15106" max="15106" width="7" style="32" customWidth="1"/>
    <col min="15107" max="15107" width="19.7109375" style="32" customWidth="1"/>
    <col min="15108" max="15108" width="38.140625" style="32" customWidth="1"/>
    <col min="15109" max="15109" width="28.85546875" style="32" customWidth="1"/>
    <col min="15110" max="15360" width="9.140625" style="32"/>
    <col min="15361" max="15361" width="31" style="32" customWidth="1"/>
    <col min="15362" max="15362" width="7" style="32" customWidth="1"/>
    <col min="15363" max="15363" width="19.7109375" style="32" customWidth="1"/>
    <col min="15364" max="15364" width="38.140625" style="32" customWidth="1"/>
    <col min="15365" max="15365" width="28.85546875" style="32" customWidth="1"/>
    <col min="15366" max="15616" width="9.140625" style="32"/>
    <col min="15617" max="15617" width="31" style="32" customWidth="1"/>
    <col min="15618" max="15618" width="7" style="32" customWidth="1"/>
    <col min="15619" max="15619" width="19.7109375" style="32" customWidth="1"/>
    <col min="15620" max="15620" width="38.140625" style="32" customWidth="1"/>
    <col min="15621" max="15621" width="28.85546875" style="32" customWidth="1"/>
    <col min="15622" max="15872" width="9.140625" style="32"/>
    <col min="15873" max="15873" width="31" style="32" customWidth="1"/>
    <col min="15874" max="15874" width="7" style="32" customWidth="1"/>
    <col min="15875" max="15875" width="19.7109375" style="32" customWidth="1"/>
    <col min="15876" max="15876" width="38.140625" style="32" customWidth="1"/>
    <col min="15877" max="15877" width="28.85546875" style="32" customWidth="1"/>
    <col min="15878" max="16128" width="9.140625" style="32"/>
    <col min="16129" max="16129" width="31" style="32" customWidth="1"/>
    <col min="16130" max="16130" width="7" style="32" customWidth="1"/>
    <col min="16131" max="16131" width="19.7109375" style="32" customWidth="1"/>
    <col min="16132" max="16132" width="38.140625" style="32" customWidth="1"/>
    <col min="16133" max="16133" width="28.85546875" style="32" customWidth="1"/>
    <col min="16134" max="16384" width="9.140625" style="32"/>
  </cols>
  <sheetData>
    <row r="1" spans="1:5" ht="18.75" hidden="1" customHeight="1" x14ac:dyDescent="0.2">
      <c r="A1" s="81" t="s">
        <v>291</v>
      </c>
      <c r="B1" s="82"/>
      <c r="C1" s="82"/>
      <c r="D1" s="82"/>
      <c r="E1" s="83"/>
    </row>
    <row r="2" spans="1:5" ht="21.75" hidden="1" customHeight="1" x14ac:dyDescent="0.2">
      <c r="A2" s="84"/>
      <c r="B2" s="85"/>
      <c r="C2" s="85"/>
      <c r="D2" s="85"/>
      <c r="E2" s="86"/>
    </row>
    <row r="3" spans="1:5" ht="31.5" hidden="1" customHeight="1" x14ac:dyDescent="0.2">
      <c r="A3" s="87"/>
      <c r="B3" s="87" t="s">
        <v>292</v>
      </c>
      <c r="C3" s="87" t="s">
        <v>293</v>
      </c>
      <c r="D3" s="87" t="s">
        <v>294</v>
      </c>
      <c r="E3" s="87" t="s">
        <v>295</v>
      </c>
    </row>
    <row r="4" spans="1:5" ht="46.5" hidden="1" customHeight="1" x14ac:dyDescent="0.2">
      <c r="A4" s="88"/>
      <c r="B4" s="88"/>
      <c r="C4" s="87"/>
      <c r="D4" s="87"/>
      <c r="E4" s="87"/>
    </row>
    <row r="5" spans="1:5" hidden="1" x14ac:dyDescent="0.2">
      <c r="A5" s="33">
        <v>1</v>
      </c>
      <c r="B5" s="34">
        <v>2</v>
      </c>
      <c r="C5" s="34">
        <v>3</v>
      </c>
      <c r="D5" s="34">
        <v>4</v>
      </c>
      <c r="E5" s="34">
        <v>5</v>
      </c>
    </row>
    <row r="6" spans="1:5" hidden="1" x14ac:dyDescent="0.2">
      <c r="A6" s="35" t="s">
        <v>5</v>
      </c>
      <c r="B6" s="36" t="s">
        <v>13</v>
      </c>
      <c r="C6" s="37">
        <f>SUM(C7:C8)</f>
        <v>0</v>
      </c>
      <c r="D6" s="37">
        <f>SUM(D7:D8)</f>
        <v>0</v>
      </c>
      <c r="E6" s="37">
        <f>SUM(E7:E8)</f>
        <v>0</v>
      </c>
    </row>
    <row r="7" spans="1:5" hidden="1" x14ac:dyDescent="0.2">
      <c r="A7" s="38" t="s">
        <v>296</v>
      </c>
      <c r="B7" s="36" t="s">
        <v>15</v>
      </c>
      <c r="C7" s="39"/>
      <c r="D7" s="39"/>
      <c r="E7" s="39"/>
    </row>
    <row r="8" spans="1:5" hidden="1" x14ac:dyDescent="0.2">
      <c r="A8" s="40" t="s">
        <v>297</v>
      </c>
      <c r="B8" s="36" t="s">
        <v>17</v>
      </c>
      <c r="C8" s="39"/>
      <c r="D8" s="39"/>
      <c r="E8" s="39"/>
    </row>
    <row r="9" spans="1:5" hidden="1" x14ac:dyDescent="0.2">
      <c r="A9" s="41"/>
      <c r="B9" s="41"/>
      <c r="C9" s="41"/>
      <c r="D9" s="41"/>
    </row>
    <row r="10" spans="1:5" hidden="1" x14ac:dyDescent="0.2">
      <c r="A10" s="41"/>
      <c r="B10" s="41"/>
      <c r="C10" s="41"/>
      <c r="D10" s="41"/>
    </row>
    <row r="11" spans="1:5" hidden="1" x14ac:dyDescent="0.2">
      <c r="A11" s="41"/>
      <c r="B11" s="41"/>
      <c r="C11" s="41"/>
      <c r="D11" s="41"/>
    </row>
    <row r="12" spans="1:5" hidden="1" x14ac:dyDescent="0.2">
      <c r="A12" s="41"/>
      <c r="B12" s="41"/>
      <c r="C12" s="41"/>
      <c r="D12" s="41"/>
    </row>
    <row r="13" spans="1:5" hidden="1" x14ac:dyDescent="0.2">
      <c r="A13" s="41"/>
      <c r="B13" s="41"/>
      <c r="C13" s="41"/>
      <c r="D13" s="41"/>
    </row>
    <row r="14" spans="1:5" hidden="1" x14ac:dyDescent="0.2">
      <c r="A14" s="41"/>
      <c r="B14" s="41"/>
      <c r="C14" s="41"/>
      <c r="D14" s="41"/>
    </row>
    <row r="15" spans="1:5" hidden="1" x14ac:dyDescent="0.2">
      <c r="A15" s="41"/>
      <c r="B15" s="41"/>
      <c r="C15" s="41"/>
      <c r="D15" s="42"/>
    </row>
    <row r="16" spans="1:5" hidden="1" x14ac:dyDescent="0.2">
      <c r="A16" s="41"/>
      <c r="B16" s="41"/>
      <c r="C16" s="41"/>
      <c r="D16" s="41"/>
    </row>
    <row r="17" spans="1:4" hidden="1" x14ac:dyDescent="0.2">
      <c r="A17" s="41"/>
      <c r="B17" s="41"/>
      <c r="C17" s="41"/>
      <c r="D17" s="41"/>
    </row>
    <row r="18" spans="1:4" hidden="1" x14ac:dyDescent="0.2">
      <c r="A18" s="41"/>
      <c r="B18" s="41"/>
      <c r="C18" s="41"/>
      <c r="D18" s="41"/>
    </row>
    <row r="19" spans="1:4" hidden="1" x14ac:dyDescent="0.2">
      <c r="A19" s="41"/>
      <c r="B19" s="41"/>
      <c r="C19" s="41"/>
      <c r="D19" s="41"/>
    </row>
    <row r="20" spans="1:4" hidden="1" x14ac:dyDescent="0.2">
      <c r="A20" s="41"/>
      <c r="B20" s="41"/>
      <c r="C20" s="41"/>
      <c r="D20" s="41"/>
    </row>
    <row r="21" spans="1:4" hidden="1" x14ac:dyDescent="0.2">
      <c r="A21" s="41"/>
      <c r="B21" s="41"/>
      <c r="C21" s="41"/>
      <c r="D21" s="41"/>
    </row>
    <row r="22" spans="1:4" hidden="1" x14ac:dyDescent="0.2">
      <c r="A22" s="41"/>
      <c r="B22" s="41"/>
      <c r="C22" s="41"/>
      <c r="D22" s="41"/>
    </row>
    <row r="23" spans="1:4" hidden="1" x14ac:dyDescent="0.2">
      <c r="A23" s="41"/>
      <c r="B23" s="41"/>
      <c r="C23" s="41"/>
      <c r="D23" s="41"/>
    </row>
    <row r="24" spans="1:4" hidden="1" x14ac:dyDescent="0.2">
      <c r="A24" s="41"/>
      <c r="B24" s="41"/>
      <c r="C24" s="41"/>
      <c r="D24" s="41"/>
    </row>
    <row r="25" spans="1:4" hidden="1" x14ac:dyDescent="0.2">
      <c r="A25" s="41"/>
      <c r="B25" s="41"/>
      <c r="C25" s="41"/>
      <c r="D25" s="41"/>
    </row>
    <row r="26" spans="1:4" hidden="1" x14ac:dyDescent="0.2">
      <c r="A26" s="41"/>
      <c r="B26" s="41"/>
      <c r="C26" s="41"/>
      <c r="D26" s="41"/>
    </row>
    <row r="27" spans="1:4" hidden="1" x14ac:dyDescent="0.2">
      <c r="A27" s="41"/>
      <c r="B27" s="41"/>
      <c r="C27" s="41"/>
      <c r="D27" s="41"/>
    </row>
    <row r="28" spans="1:4" hidden="1" x14ac:dyDescent="0.2">
      <c r="A28" s="41"/>
      <c r="B28" s="41"/>
      <c r="C28" s="41"/>
      <c r="D28" s="41"/>
    </row>
    <row r="29" spans="1:4" hidden="1" x14ac:dyDescent="0.2">
      <c r="A29" s="41"/>
      <c r="B29" s="41"/>
      <c r="C29" s="41"/>
      <c r="D29" s="41"/>
    </row>
    <row r="30" spans="1:4" hidden="1" x14ac:dyDescent="0.2">
      <c r="A30" s="41"/>
      <c r="B30" s="41"/>
      <c r="C30" s="41"/>
      <c r="D30" s="41"/>
    </row>
    <row r="31" spans="1:4" hidden="1" x14ac:dyDescent="0.2">
      <c r="A31" s="41"/>
      <c r="B31" s="41"/>
      <c r="C31" s="41"/>
      <c r="D31" s="41"/>
    </row>
    <row r="32" spans="1:4" hidden="1" x14ac:dyDescent="0.2">
      <c r="A32" s="41"/>
      <c r="B32" s="41"/>
      <c r="C32" s="41"/>
      <c r="D32" s="41"/>
    </row>
    <row r="33" spans="1:4" hidden="1" x14ac:dyDescent="0.2">
      <c r="A33" s="41"/>
      <c r="B33" s="41"/>
      <c r="C33" s="41"/>
      <c r="D33" s="41"/>
    </row>
    <row r="34" spans="1:4" hidden="1" x14ac:dyDescent="0.2">
      <c r="A34" s="41"/>
      <c r="B34" s="41"/>
      <c r="C34" s="41"/>
      <c r="D34" s="41"/>
    </row>
    <row r="35" spans="1:4" hidden="1" x14ac:dyDescent="0.2">
      <c r="A35" s="41"/>
      <c r="B35" s="41"/>
      <c r="C35" s="41"/>
      <c r="D35" s="41"/>
    </row>
    <row r="36" spans="1:4" hidden="1" x14ac:dyDescent="0.2">
      <c r="A36" s="41"/>
      <c r="B36" s="41"/>
      <c r="C36" s="41"/>
      <c r="D36" s="41"/>
    </row>
    <row r="37" spans="1:4" hidden="1" x14ac:dyDescent="0.2">
      <c r="A37" s="41"/>
      <c r="B37" s="41"/>
      <c r="C37" s="41"/>
      <c r="D37" s="41"/>
    </row>
    <row r="38" spans="1:4" hidden="1" x14ac:dyDescent="0.2">
      <c r="A38" s="41"/>
      <c r="B38" s="41"/>
      <c r="C38" s="41"/>
      <c r="D38" s="41"/>
    </row>
    <row r="39" spans="1:4" hidden="1" x14ac:dyDescent="0.2">
      <c r="A39" s="41"/>
      <c r="B39" s="41"/>
      <c r="C39" s="41"/>
      <c r="D39" s="41"/>
    </row>
    <row r="40" spans="1:4" hidden="1" x14ac:dyDescent="0.2">
      <c r="A40" s="41"/>
      <c r="B40" s="41"/>
      <c r="C40" s="41"/>
      <c r="D40" s="41"/>
    </row>
    <row r="41" spans="1:4" hidden="1" x14ac:dyDescent="0.2">
      <c r="A41" s="41"/>
      <c r="B41" s="41"/>
      <c r="C41" s="41"/>
      <c r="D41" s="41"/>
    </row>
    <row r="42" spans="1:4" hidden="1" x14ac:dyDescent="0.2">
      <c r="A42" s="41"/>
      <c r="B42" s="41"/>
      <c r="C42" s="41"/>
      <c r="D42" s="41"/>
    </row>
    <row r="43" spans="1:4" hidden="1" x14ac:dyDescent="0.2">
      <c r="A43" s="41"/>
      <c r="B43" s="41"/>
      <c r="C43" s="41"/>
      <c r="D43" s="41"/>
    </row>
    <row r="44" spans="1:4" hidden="1" x14ac:dyDescent="0.2">
      <c r="A44" s="41"/>
      <c r="B44" s="41"/>
      <c r="C44" s="41"/>
      <c r="D44" s="41"/>
    </row>
    <row r="45" spans="1:4" hidden="1" x14ac:dyDescent="0.2">
      <c r="A45" s="41"/>
      <c r="B45" s="41"/>
      <c r="C45" s="41"/>
      <c r="D45" s="41"/>
    </row>
    <row r="46" spans="1:4" hidden="1" x14ac:dyDescent="0.2">
      <c r="A46" s="41"/>
      <c r="B46" s="41"/>
      <c r="C46" s="41"/>
      <c r="D46" s="41"/>
    </row>
    <row r="47" spans="1:4" hidden="1" x14ac:dyDescent="0.2">
      <c r="A47" s="41"/>
      <c r="B47" s="41"/>
      <c r="C47" s="41"/>
      <c r="D47" s="41"/>
    </row>
    <row r="48" spans="1:4" hidden="1" x14ac:dyDescent="0.2">
      <c r="A48" s="41"/>
      <c r="B48" s="41"/>
      <c r="C48" s="41"/>
      <c r="D48" s="41"/>
    </row>
    <row r="49" spans="1:4" hidden="1" x14ac:dyDescent="0.2">
      <c r="A49" s="41"/>
      <c r="B49" s="41"/>
      <c r="C49" s="41"/>
      <c r="D49" s="41"/>
    </row>
    <row r="50" spans="1:4" hidden="1" x14ac:dyDescent="0.2">
      <c r="A50" s="41"/>
      <c r="B50" s="41"/>
      <c r="C50" s="41"/>
      <c r="D50" s="41"/>
    </row>
    <row r="51" spans="1:4" hidden="1" x14ac:dyDescent="0.2">
      <c r="A51" s="41"/>
      <c r="B51" s="41"/>
      <c r="C51" s="41"/>
      <c r="D51" s="41"/>
    </row>
    <row r="52" spans="1:4" hidden="1" x14ac:dyDescent="0.2">
      <c r="A52" s="41"/>
      <c r="B52" s="41"/>
      <c r="C52" s="41"/>
      <c r="D52" s="41"/>
    </row>
    <row r="53" spans="1:4" hidden="1" x14ac:dyDescent="0.2">
      <c r="A53" s="41"/>
      <c r="B53" s="41"/>
      <c r="C53" s="41"/>
      <c r="D53" s="41"/>
    </row>
    <row r="54" spans="1:4" hidden="1" x14ac:dyDescent="0.2">
      <c r="A54" s="43"/>
      <c r="B54" s="43"/>
      <c r="C54" s="43"/>
      <c r="D54" s="43"/>
    </row>
    <row r="55" spans="1:4" hidden="1" x14ac:dyDescent="0.2">
      <c r="A55" s="43"/>
      <c r="B55" s="43"/>
      <c r="C55" s="43"/>
      <c r="D55" s="43"/>
    </row>
    <row r="56" spans="1:4" hidden="1" x14ac:dyDescent="0.2">
      <c r="A56" s="43"/>
      <c r="B56" s="43"/>
      <c r="C56" s="43"/>
      <c r="D56" s="43"/>
    </row>
    <row r="57" spans="1:4" hidden="1" x14ac:dyDescent="0.2">
      <c r="A57" s="43"/>
      <c r="B57" s="43"/>
      <c r="C57" s="43"/>
      <c r="D57" s="43"/>
    </row>
    <row r="58" spans="1:4" hidden="1" x14ac:dyDescent="0.2">
      <c r="A58" s="43"/>
      <c r="B58" s="43"/>
      <c r="C58" s="43"/>
      <c r="D58" s="43"/>
    </row>
    <row r="59" spans="1:4" hidden="1" x14ac:dyDescent="0.2">
      <c r="A59" s="43"/>
      <c r="B59" s="43"/>
      <c r="C59" s="43"/>
      <c r="D59" s="43"/>
    </row>
    <row r="60" spans="1:4" hidden="1" x14ac:dyDescent="0.2">
      <c r="A60" s="43"/>
      <c r="B60" s="43"/>
      <c r="C60" s="43"/>
      <c r="D60" s="43"/>
    </row>
    <row r="61" spans="1:4" hidden="1" x14ac:dyDescent="0.2">
      <c r="A61" s="43"/>
      <c r="B61" s="43"/>
      <c r="C61" s="43"/>
      <c r="D61" s="43"/>
    </row>
    <row r="62" spans="1:4" hidden="1" x14ac:dyDescent="0.2">
      <c r="A62" s="43"/>
      <c r="B62" s="43"/>
      <c r="C62" s="43"/>
      <c r="D62" s="43"/>
    </row>
    <row r="63" spans="1:4" hidden="1" x14ac:dyDescent="0.2">
      <c r="A63" s="43"/>
      <c r="B63" s="43"/>
      <c r="C63" s="43"/>
      <c r="D63" s="43"/>
    </row>
    <row r="64" spans="1:4" hidden="1" x14ac:dyDescent="0.2">
      <c r="A64" s="43"/>
      <c r="B64" s="43"/>
      <c r="C64" s="43"/>
      <c r="D64" s="43"/>
    </row>
    <row r="65" spans="1:4" hidden="1" x14ac:dyDescent="0.2">
      <c r="A65" s="43"/>
      <c r="B65" s="43"/>
      <c r="C65" s="43"/>
      <c r="D65" s="43"/>
    </row>
    <row r="66" spans="1:4" hidden="1" x14ac:dyDescent="0.2">
      <c r="A66" s="43"/>
      <c r="B66" s="43"/>
      <c r="C66" s="43"/>
      <c r="D66" s="43"/>
    </row>
    <row r="67" spans="1:4" hidden="1" x14ac:dyDescent="0.2">
      <c r="A67" s="43"/>
      <c r="B67" s="43"/>
      <c r="C67" s="43"/>
      <c r="D67" s="43"/>
    </row>
    <row r="68" spans="1:4" hidden="1" x14ac:dyDescent="0.2">
      <c r="A68" s="43"/>
      <c r="B68" s="43"/>
      <c r="C68" s="43"/>
      <c r="D68" s="43"/>
    </row>
    <row r="69" spans="1:4" hidden="1" x14ac:dyDescent="0.2">
      <c r="A69" s="43"/>
      <c r="B69" s="43"/>
      <c r="C69" s="43"/>
      <c r="D69" s="43"/>
    </row>
    <row r="70" spans="1:4" hidden="1" x14ac:dyDescent="0.2">
      <c r="A70" s="43"/>
      <c r="B70" s="43"/>
      <c r="C70" s="43"/>
      <c r="D70" s="43"/>
    </row>
    <row r="71" spans="1:4" hidden="1" x14ac:dyDescent="0.2">
      <c r="A71" s="43"/>
      <c r="B71" s="43"/>
      <c r="C71" s="43"/>
      <c r="D71" s="43"/>
    </row>
    <row r="72" spans="1:4" hidden="1" x14ac:dyDescent="0.2">
      <c r="A72" s="43"/>
      <c r="B72" s="43"/>
      <c r="C72" s="43"/>
      <c r="D72" s="43"/>
    </row>
    <row r="73" spans="1:4" hidden="1" x14ac:dyDescent="0.2">
      <c r="A73" s="43"/>
      <c r="B73" s="43"/>
      <c r="C73" s="43"/>
      <c r="D73" s="43"/>
    </row>
    <row r="74" spans="1:4" hidden="1" x14ac:dyDescent="0.2">
      <c r="A74" s="43"/>
      <c r="B74" s="43"/>
      <c r="C74" s="43"/>
      <c r="D74" s="43"/>
    </row>
    <row r="75" spans="1:4" hidden="1" x14ac:dyDescent="0.2">
      <c r="A75" s="43"/>
      <c r="B75" s="43"/>
      <c r="C75" s="43"/>
      <c r="D75" s="43"/>
    </row>
    <row r="76" spans="1:4" hidden="1" x14ac:dyDescent="0.2">
      <c r="A76" s="43"/>
      <c r="B76" s="43"/>
      <c r="C76" s="43"/>
      <c r="D76" s="43"/>
    </row>
    <row r="77" spans="1:4" hidden="1" x14ac:dyDescent="0.2">
      <c r="A77" s="43"/>
      <c r="B77" s="43"/>
      <c r="C77" s="43"/>
      <c r="D77" s="43"/>
    </row>
    <row r="78" spans="1:4" hidden="1" x14ac:dyDescent="0.2">
      <c r="A78" s="43"/>
      <c r="B78" s="43"/>
      <c r="C78" s="43"/>
      <c r="D78" s="43"/>
    </row>
    <row r="79" spans="1:4" hidden="1" x14ac:dyDescent="0.2">
      <c r="A79" s="43"/>
      <c r="B79" s="43"/>
      <c r="C79" s="43"/>
      <c r="D79" s="43"/>
    </row>
    <row r="80" spans="1:4" hidden="1" x14ac:dyDescent="0.2">
      <c r="A80" s="43"/>
      <c r="B80" s="43"/>
      <c r="C80" s="43"/>
      <c r="D80" s="43"/>
    </row>
    <row r="81" spans="1:4" hidden="1" x14ac:dyDescent="0.2">
      <c r="A81" s="43"/>
      <c r="B81" s="43"/>
      <c r="C81" s="43"/>
      <c r="D81" s="43"/>
    </row>
    <row r="82" spans="1:4" hidden="1" x14ac:dyDescent="0.2">
      <c r="A82" s="43"/>
      <c r="B82" s="43"/>
      <c r="C82" s="43"/>
      <c r="D82" s="43"/>
    </row>
    <row r="83" spans="1:4" hidden="1" x14ac:dyDescent="0.2">
      <c r="A83" s="43"/>
      <c r="B83" s="43"/>
      <c r="C83" s="43"/>
      <c r="D83" s="43"/>
    </row>
    <row r="84" spans="1:4" hidden="1" x14ac:dyDescent="0.2">
      <c r="A84" s="43"/>
      <c r="B84" s="43"/>
      <c r="C84" s="43"/>
      <c r="D84" s="43"/>
    </row>
    <row r="85" spans="1:4" hidden="1" x14ac:dyDescent="0.2">
      <c r="A85" s="43"/>
      <c r="B85" s="43"/>
      <c r="C85" s="43"/>
      <c r="D85" s="43"/>
    </row>
    <row r="86" spans="1:4" hidden="1" x14ac:dyDescent="0.2">
      <c r="A86" s="43"/>
      <c r="B86" s="43"/>
      <c r="C86" s="43"/>
      <c r="D86" s="43"/>
    </row>
    <row r="87" spans="1:4" hidden="1" x14ac:dyDescent="0.2">
      <c r="A87" s="43"/>
      <c r="B87" s="43"/>
      <c r="C87" s="43"/>
      <c r="D87" s="43"/>
    </row>
    <row r="88" spans="1:4" hidden="1" x14ac:dyDescent="0.2">
      <c r="A88" s="43"/>
      <c r="B88" s="43"/>
      <c r="C88" s="43"/>
      <c r="D88" s="43"/>
    </row>
    <row r="89" spans="1:4" hidden="1" x14ac:dyDescent="0.2">
      <c r="A89" s="43"/>
      <c r="B89" s="43"/>
      <c r="C89" s="43"/>
      <c r="D89" s="43"/>
    </row>
    <row r="90" spans="1:4" hidden="1" x14ac:dyDescent="0.2">
      <c r="A90" s="43"/>
      <c r="B90" s="43"/>
      <c r="C90" s="43"/>
      <c r="D90" s="43"/>
    </row>
    <row r="91" spans="1:4" hidden="1" x14ac:dyDescent="0.2">
      <c r="A91" s="43"/>
      <c r="B91" s="43"/>
      <c r="C91" s="43"/>
      <c r="D91" s="43"/>
    </row>
    <row r="92" spans="1:4" hidden="1" x14ac:dyDescent="0.2">
      <c r="A92" s="43"/>
      <c r="B92" s="43"/>
      <c r="C92" s="43"/>
      <c r="D92" s="43"/>
    </row>
    <row r="93" spans="1:4" hidden="1" x14ac:dyDescent="0.2">
      <c r="A93" s="43"/>
      <c r="B93" s="43"/>
      <c r="C93" s="43"/>
      <c r="D93" s="43"/>
    </row>
    <row r="94" spans="1:4" hidden="1" x14ac:dyDescent="0.2">
      <c r="A94" s="43"/>
      <c r="B94" s="43"/>
      <c r="C94" s="43"/>
      <c r="D94" s="43"/>
    </row>
    <row r="95" spans="1:4" hidden="1" x14ac:dyDescent="0.2">
      <c r="A95" s="43"/>
      <c r="B95" s="43"/>
      <c r="C95" s="43"/>
      <c r="D95" s="43"/>
    </row>
    <row r="96" spans="1:4" hidden="1" x14ac:dyDescent="0.2">
      <c r="A96" s="43"/>
      <c r="B96" s="43"/>
      <c r="C96" s="43"/>
      <c r="D96" s="43"/>
    </row>
    <row r="97" spans="1:4" hidden="1" x14ac:dyDescent="0.2">
      <c r="A97" s="43"/>
      <c r="B97" s="43"/>
      <c r="C97" s="43"/>
      <c r="D97" s="43"/>
    </row>
    <row r="98" spans="1:4" hidden="1" x14ac:dyDescent="0.2">
      <c r="A98" s="43"/>
      <c r="B98" s="43"/>
      <c r="C98" s="43"/>
      <c r="D98" s="43"/>
    </row>
    <row r="99" spans="1:4" hidden="1" x14ac:dyDescent="0.2">
      <c r="A99" s="43"/>
      <c r="B99" s="43"/>
      <c r="C99" s="43"/>
      <c r="D99" s="43"/>
    </row>
    <row r="100" spans="1:4" hidden="1" x14ac:dyDescent="0.2">
      <c r="A100" s="43"/>
      <c r="B100" s="43"/>
      <c r="C100" s="43"/>
      <c r="D100" s="43"/>
    </row>
    <row r="101" spans="1:4" hidden="1" x14ac:dyDescent="0.2">
      <c r="A101" s="43"/>
      <c r="B101" s="43"/>
      <c r="C101" s="43"/>
      <c r="D101" s="43"/>
    </row>
    <row r="102" spans="1:4" hidden="1" x14ac:dyDescent="0.2">
      <c r="A102" s="43"/>
      <c r="B102" s="43"/>
      <c r="C102" s="43"/>
      <c r="D102" s="43"/>
    </row>
    <row r="103" spans="1:4" hidden="1" x14ac:dyDescent="0.2">
      <c r="A103" s="43"/>
      <c r="B103" s="43"/>
      <c r="C103" s="43"/>
      <c r="D103" s="43"/>
    </row>
    <row r="104" spans="1:4" hidden="1" x14ac:dyDescent="0.2">
      <c r="A104" s="43"/>
      <c r="B104" s="43"/>
      <c r="C104" s="43"/>
      <c r="D104" s="43"/>
    </row>
    <row r="105" spans="1:4" hidden="1" x14ac:dyDescent="0.2">
      <c r="A105" s="43"/>
      <c r="B105" s="43"/>
      <c r="C105" s="43"/>
      <c r="D105" s="43"/>
    </row>
    <row r="106" spans="1:4" hidden="1" x14ac:dyDescent="0.2">
      <c r="A106" s="43"/>
      <c r="B106" s="43"/>
      <c r="C106" s="43"/>
      <c r="D106" s="43"/>
    </row>
    <row r="107" spans="1:4" hidden="1" x14ac:dyDescent="0.2">
      <c r="A107" s="43"/>
      <c r="B107" s="43"/>
      <c r="C107" s="43"/>
      <c r="D107" s="43"/>
    </row>
    <row r="108" spans="1:4" hidden="1" x14ac:dyDescent="0.2">
      <c r="A108" s="43"/>
      <c r="B108" s="43"/>
      <c r="C108" s="43"/>
      <c r="D108" s="43"/>
    </row>
    <row r="109" spans="1:4" hidden="1" x14ac:dyDescent="0.2">
      <c r="A109" s="43"/>
      <c r="B109" s="43"/>
      <c r="C109" s="43"/>
      <c r="D109" s="43"/>
    </row>
    <row r="110" spans="1:4" hidden="1" x14ac:dyDescent="0.2">
      <c r="A110" s="43"/>
      <c r="B110" s="43"/>
      <c r="C110" s="43"/>
      <c r="D110" s="43"/>
    </row>
    <row r="111" spans="1:4" hidden="1" x14ac:dyDescent="0.2">
      <c r="A111" s="43"/>
      <c r="B111" s="43"/>
      <c r="C111" s="43"/>
      <c r="D111" s="43"/>
    </row>
    <row r="112" spans="1:4" hidden="1" x14ac:dyDescent="0.2">
      <c r="A112" s="43"/>
      <c r="B112" s="43"/>
      <c r="C112" s="43"/>
      <c r="D112" s="43"/>
    </row>
    <row r="113" spans="1:4" hidden="1" x14ac:dyDescent="0.2">
      <c r="A113" s="43"/>
      <c r="B113" s="43"/>
      <c r="C113" s="43"/>
      <c r="D113" s="43"/>
    </row>
    <row r="114" spans="1:4" hidden="1" x14ac:dyDescent="0.2">
      <c r="A114" s="43"/>
      <c r="B114" s="43"/>
      <c r="C114" s="43"/>
      <c r="D114" s="43"/>
    </row>
    <row r="115" spans="1:4" hidden="1" x14ac:dyDescent="0.2">
      <c r="A115" s="43"/>
      <c r="B115" s="43"/>
      <c r="C115" s="43"/>
      <c r="D115" s="43"/>
    </row>
    <row r="116" spans="1:4" hidden="1" x14ac:dyDescent="0.2">
      <c r="A116" s="43"/>
      <c r="B116" s="43"/>
      <c r="C116" s="43"/>
      <c r="D116" s="43"/>
    </row>
    <row r="117" spans="1:4" hidden="1" x14ac:dyDescent="0.2">
      <c r="A117" s="43"/>
      <c r="B117" s="43"/>
      <c r="C117" s="43"/>
      <c r="D117" s="43"/>
    </row>
    <row r="118" spans="1:4" hidden="1" x14ac:dyDescent="0.2">
      <c r="A118" s="43"/>
      <c r="B118" s="43"/>
      <c r="C118" s="43"/>
      <c r="D118" s="43"/>
    </row>
    <row r="119" spans="1:4" hidden="1" x14ac:dyDescent="0.2">
      <c r="A119" s="43"/>
      <c r="B119" s="43"/>
      <c r="C119" s="43"/>
      <c r="D119" s="43"/>
    </row>
    <row r="120" spans="1:4" hidden="1" x14ac:dyDescent="0.2">
      <c r="A120" s="43"/>
      <c r="B120" s="43"/>
      <c r="C120" s="43"/>
      <c r="D120" s="43"/>
    </row>
    <row r="121" spans="1:4" hidden="1" x14ac:dyDescent="0.2">
      <c r="A121" s="43"/>
      <c r="B121" s="43"/>
      <c r="C121" s="43"/>
      <c r="D121" s="43"/>
    </row>
    <row r="122" spans="1:4" hidden="1" x14ac:dyDescent="0.2">
      <c r="A122" s="43"/>
      <c r="B122" s="43"/>
      <c r="C122" s="43"/>
      <c r="D122" s="43"/>
    </row>
    <row r="123" spans="1:4" hidden="1" x14ac:dyDescent="0.2">
      <c r="A123" s="43"/>
      <c r="B123" s="43"/>
      <c r="C123" s="43"/>
      <c r="D123" s="43"/>
    </row>
    <row r="124" spans="1:4" hidden="1" x14ac:dyDescent="0.2">
      <c r="A124" s="43"/>
      <c r="B124" s="43"/>
      <c r="C124" s="43"/>
      <c r="D124" s="43"/>
    </row>
    <row r="125" spans="1:4" hidden="1" x14ac:dyDescent="0.2">
      <c r="A125" s="43"/>
      <c r="B125" s="43"/>
      <c r="C125" s="43"/>
      <c r="D125" s="43"/>
    </row>
    <row r="126" spans="1:4" hidden="1" x14ac:dyDescent="0.2">
      <c r="A126" s="43"/>
      <c r="B126" s="43"/>
      <c r="C126" s="43"/>
      <c r="D126" s="43"/>
    </row>
    <row r="127" spans="1:4" hidden="1" x14ac:dyDescent="0.2">
      <c r="A127" s="43"/>
      <c r="B127" s="43"/>
      <c r="C127" s="43"/>
      <c r="D127" s="43"/>
    </row>
    <row r="128" spans="1:4" hidden="1" x14ac:dyDescent="0.2">
      <c r="A128" s="43"/>
      <c r="B128" s="43"/>
      <c r="C128" s="43"/>
      <c r="D128" s="43"/>
    </row>
    <row r="129" spans="1:4" hidden="1" x14ac:dyDescent="0.2">
      <c r="A129" s="43"/>
      <c r="B129" s="43"/>
      <c r="C129" s="43"/>
      <c r="D129" s="43"/>
    </row>
    <row r="130" spans="1:4" hidden="1" x14ac:dyDescent="0.2">
      <c r="A130" s="43"/>
      <c r="B130" s="43"/>
      <c r="C130" s="43"/>
      <c r="D130" s="43"/>
    </row>
    <row r="131" spans="1:4" hidden="1" x14ac:dyDescent="0.2">
      <c r="A131" s="43"/>
      <c r="B131" s="43"/>
      <c r="C131" s="43"/>
      <c r="D131" s="43"/>
    </row>
    <row r="132" spans="1:4" hidden="1" x14ac:dyDescent="0.2">
      <c r="A132" s="43"/>
      <c r="B132" s="43"/>
      <c r="C132" s="43"/>
      <c r="D132" s="43"/>
    </row>
    <row r="133" spans="1:4" hidden="1" x14ac:dyDescent="0.2">
      <c r="A133" s="43"/>
      <c r="B133" s="43"/>
      <c r="C133" s="43"/>
      <c r="D133" s="43"/>
    </row>
    <row r="134" spans="1:4" hidden="1" x14ac:dyDescent="0.2">
      <c r="A134" s="43"/>
      <c r="B134" s="43"/>
      <c r="C134" s="43"/>
      <c r="D134" s="43"/>
    </row>
    <row r="135" spans="1:4" hidden="1" x14ac:dyDescent="0.2">
      <c r="A135" s="43"/>
      <c r="B135" s="43"/>
      <c r="C135" s="43"/>
      <c r="D135" s="43"/>
    </row>
    <row r="136" spans="1:4" hidden="1" x14ac:dyDescent="0.2">
      <c r="A136" s="43"/>
      <c r="B136" s="43"/>
      <c r="C136" s="43"/>
      <c r="D136" s="43"/>
    </row>
    <row r="137" spans="1:4" hidden="1" x14ac:dyDescent="0.2">
      <c r="A137" s="43"/>
      <c r="B137" s="43"/>
      <c r="C137" s="43"/>
      <c r="D137" s="43"/>
    </row>
    <row r="138" spans="1:4" hidden="1" x14ac:dyDescent="0.2">
      <c r="A138" s="43"/>
      <c r="B138" s="43"/>
      <c r="C138" s="43"/>
      <c r="D138" s="43"/>
    </row>
    <row r="139" spans="1:4" hidden="1" x14ac:dyDescent="0.2">
      <c r="A139" s="43"/>
      <c r="B139" s="43"/>
      <c r="C139" s="43"/>
      <c r="D139" s="43"/>
    </row>
    <row r="140" spans="1:4" hidden="1" x14ac:dyDescent="0.2">
      <c r="A140" s="43"/>
      <c r="B140" s="43"/>
      <c r="C140" s="43"/>
      <c r="D140" s="43"/>
    </row>
    <row r="141" spans="1:4" hidden="1" x14ac:dyDescent="0.2">
      <c r="A141" s="43"/>
      <c r="B141" s="43"/>
      <c r="C141" s="43"/>
      <c r="D141" s="43"/>
    </row>
    <row r="142" spans="1:4" hidden="1" x14ac:dyDescent="0.2">
      <c r="A142" s="43"/>
      <c r="B142" s="43"/>
      <c r="C142" s="43"/>
      <c r="D142" s="43"/>
    </row>
    <row r="143" spans="1:4" hidden="1" x14ac:dyDescent="0.2">
      <c r="A143" s="43"/>
      <c r="B143" s="43"/>
      <c r="C143" s="43"/>
      <c r="D143" s="43"/>
    </row>
    <row r="144" spans="1:4" hidden="1" x14ac:dyDescent="0.2">
      <c r="A144" s="43"/>
      <c r="B144" s="43"/>
      <c r="C144" s="43"/>
      <c r="D144" s="43"/>
    </row>
    <row r="145" spans="1:4" hidden="1" x14ac:dyDescent="0.2">
      <c r="A145" s="43"/>
      <c r="B145" s="43"/>
      <c r="C145" s="43"/>
      <c r="D145" s="43"/>
    </row>
    <row r="146" spans="1:4" hidden="1" x14ac:dyDescent="0.2">
      <c r="A146" s="43"/>
      <c r="B146" s="43"/>
      <c r="C146" s="43"/>
      <c r="D146" s="43"/>
    </row>
    <row r="147" spans="1:4" hidden="1" x14ac:dyDescent="0.2">
      <c r="A147" s="43"/>
      <c r="B147" s="43"/>
      <c r="C147" s="43"/>
      <c r="D147" s="43"/>
    </row>
    <row r="148" spans="1:4" hidden="1" x14ac:dyDescent="0.2">
      <c r="A148" s="43"/>
      <c r="B148" s="43"/>
      <c r="C148" s="43"/>
      <c r="D148" s="43"/>
    </row>
    <row r="149" spans="1:4" hidden="1" x14ac:dyDescent="0.2">
      <c r="A149" s="43"/>
      <c r="B149" s="43"/>
      <c r="C149" s="43"/>
      <c r="D149" s="43"/>
    </row>
    <row r="150" spans="1:4" hidden="1" x14ac:dyDescent="0.2">
      <c r="A150" s="43"/>
      <c r="B150" s="43"/>
      <c r="C150" s="43"/>
      <c r="D150" s="43"/>
    </row>
    <row r="151" spans="1:4" hidden="1" x14ac:dyDescent="0.2">
      <c r="A151" s="43"/>
      <c r="B151" s="43"/>
      <c r="C151" s="43"/>
      <c r="D151" s="43"/>
    </row>
    <row r="152" spans="1:4" hidden="1" x14ac:dyDescent="0.2">
      <c r="A152" s="43"/>
      <c r="B152" s="43"/>
      <c r="C152" s="43"/>
      <c r="D152" s="43"/>
    </row>
    <row r="153" spans="1:4" hidden="1" x14ac:dyDescent="0.2">
      <c r="A153" s="43"/>
      <c r="B153" s="43"/>
      <c r="C153" s="43"/>
      <c r="D153" s="43"/>
    </row>
    <row r="154" spans="1:4" hidden="1" x14ac:dyDescent="0.2">
      <c r="A154" s="43"/>
      <c r="B154" s="43"/>
      <c r="C154" s="43"/>
      <c r="D154" s="43"/>
    </row>
    <row r="155" spans="1:4" hidden="1" x14ac:dyDescent="0.2">
      <c r="A155" s="43"/>
      <c r="B155" s="43"/>
      <c r="C155" s="43"/>
      <c r="D155" s="43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СВОД по разделу 4</vt:lpstr>
      <vt:lpstr>НАЧАЛО</vt:lpstr>
      <vt:lpstr>КОНЕЦ</vt:lpstr>
      <vt:lpstr>'СВОД по разделу 4'!Заголовки_для_печати</vt:lpstr>
      <vt:lpstr>КОНЕЦ!Область_печати</vt:lpstr>
      <vt:lpstr>НАЧАЛО!Область_печати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Skrynnikov Bogdan</cp:lastModifiedBy>
  <dcterms:created xsi:type="dcterms:W3CDTF">2020-01-30T11:26:45Z</dcterms:created>
  <dcterms:modified xsi:type="dcterms:W3CDTF">2020-02-04T13:06:52Z</dcterms:modified>
</cp:coreProperties>
</file>